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封面" sheetId="1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工资福利(政府预算)" sheetId="11" r:id="rId10"/>
    <sheet name="9工资福利" sheetId="12" r:id="rId11"/>
    <sheet name="10个人家庭(政府预算)" sheetId="13" r:id="rId12"/>
    <sheet name="11个人家庭" sheetId="14" r:id="rId13"/>
    <sheet name="12商品服务(政府预算)" sheetId="15" r:id="rId14"/>
    <sheet name="13商品服务" sheetId="16" r:id="rId15"/>
    <sheet name="14三公" sheetId="17" r:id="rId16"/>
    <sheet name="15政府性基金" sheetId="18" r:id="rId17"/>
    <sheet name="16政府性基金(政府预算)" sheetId="19" r:id="rId18"/>
    <sheet name="17政府性基金（部门预算）" sheetId="20" r:id="rId19"/>
    <sheet name="18国有资本经营预算" sheetId="21" r:id="rId20"/>
    <sheet name="19财政专户管理资金" sheetId="22" r:id="rId21"/>
    <sheet name="20专项清单" sheetId="23" r:id="rId22"/>
    <sheet name="21项目支出绩效目标表" sheetId="24" r:id="rId23"/>
    <sheet name="22整体支出绩效目标表" sheetId="25" r:id="rId24"/>
    <sheet name="23采购预算" sheetId="26" r:id="rId25"/>
    <sheet name="24购买服务" sheetId="27" r:id="rId26"/>
    <sheet name="25单位新增资产" sheetId="28" r:id="rId27"/>
  </sheets>
  <calcPr calcId="144525"/>
</workbook>
</file>

<file path=xl/sharedStrings.xml><?xml version="1.0" encoding="utf-8"?>
<sst xmlns="http://schemas.openxmlformats.org/spreadsheetml/2006/main" count="1479" uniqueCount="514">
  <si>
    <t>2022年部门预算公开表</t>
  </si>
  <si>
    <t>单位编码：</t>
  </si>
  <si>
    <t>202001</t>
  </si>
  <si>
    <t>单位名称：</t>
  </si>
  <si>
    <t>邵阳市北塔区文化旅游广电体育局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</si>
  <si>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</si>
  <si>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</si>
  <si>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</si>
  <si>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</si>
  <si>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</si>
  <si>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</si>
  <si>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</si>
  <si>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</si>
  <si>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</si>
  <si>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</si>
  <si>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</si>
  <si>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</si>
  <si>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</si>
  <si>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</si>
  <si>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</si>
  <si>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</si>
  <si>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</si>
  <si>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</si>
  <si>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</si>
  <si>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</si>
  <si>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</si>
  <si>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</si>
  <si>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</si>
  <si>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</si>
  <si>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采购预算</t>
  </si>
  <si>
    <t>购买服务</t>
  </si>
  <si>
    <t>单位新增资产</t>
  </si>
  <si>
    <t>部门公开表01</t>
  </si>
  <si>
    <t>单位：202001_邵阳市北塔区文化旅游广电体育局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</si>
  <si>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</si>
  <si>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</si>
  <si>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</si>
  <si>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</si>
  <si>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</si>
  <si>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</si>
  <si>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</si>
  <si>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</si>
  <si>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</si>
  <si>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</si>
  <si>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</si>
  <si>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</si>
  <si>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</si>
  <si>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</si>
  <si>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</si>
  <si>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</si>
  <si>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</si>
  <si>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</si>
  <si>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</si>
  <si>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</si>
  <si>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</si>
  <si>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</si>
  <si>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</si>
  <si>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</si>
  <si>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</si>
  <si>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</si>
  <si>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</si>
  <si>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</si>
  <si>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</si>
  <si>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</si>
  <si>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</si>
  <si>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</si>
  <si>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</si>
  <si>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</si>
  <si>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</si>
  <si>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</si>
  <si>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</si>
  <si>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</si>
  <si>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</si>
  <si>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</si>
  <si>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</si>
  <si>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</si>
  <si>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</si>
  <si>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</si>
  <si>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</si>
  <si>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</si>
  <si>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</si>
  <si>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</si>
  <si>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</si>
  <si>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</si>
  <si>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</si>
  <si>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</si>
  <si>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</si>
  <si>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</si>
  <si>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</si>
  <si>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</si>
  <si>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</si>
  <si>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</si>
  <si>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</si>
  <si>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</si>
  <si>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</si>
  <si>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</si>
  <si>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</si>
  <si>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</si>
  <si>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</si>
  <si>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</si>
  <si>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</si>
  <si>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</si>
  <si>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</si>
  <si>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</si>
  <si>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</si>
  <si>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</si>
  <si>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</si>
  <si>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</si>
  <si>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</si>
  <si>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</si>
  <si>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</si>
  <si>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</si>
  <si>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</si>
  <si>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</si>
  <si>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</si>
  <si>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</si>
  <si>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</si>
  <si>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</si>
  <si>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</si>
  <si>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</si>
  <si>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</si>
  <si>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</si>
  <si>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</si>
  <si>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</si>
  <si>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</si>
  <si>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</si>
  <si>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</si>
  <si>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</si>
  <si>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</si>
  <si>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</si>
  <si>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</si>
  <si>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</si>
  <si>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</si>
  <si>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</si>
  <si>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</si>
  <si>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</si>
  <si>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</si>
  <si>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</si>
  <si>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</si>
  <si>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</si>
  <si>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</si>
  <si>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</si>
  <si>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</si>
  <si>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</si>
  <si>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</si>
  <si>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</si>
  <si>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</si>
  <si>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</si>
  <si>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</si>
  <si>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</si>
  <si>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</si>
  <si>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</si>
  <si>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</si>
  <si>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</si>
  <si>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</si>
  <si>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</si>
  <si>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202</t>
  </si>
  <si>
    <t xml:space="preserve">  202001</t>
  </si>
  <si>
    <t xml:space="preserve">  邵阳市北塔区文化旅游广电体育局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</si>
  <si>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</si>
  <si>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</si>
  <si>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</si>
  <si>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</si>
  <si>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</si>
  <si>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</si>
  <si>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</si>
  <si>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</si>
  <si>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</si>
  <si>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</si>
  <si>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</si>
  <si>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</si>
  <si>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207</t>
  </si>
  <si>
    <t xml:space="preserve">    207</t>
  </si>
  <si>
    <t xml:space="preserve">    文化旅游体育与传媒支出</t>
  </si>
  <si>
    <t>01</t>
  </si>
  <si>
    <t xml:space="preserve">    20701</t>
  </si>
  <si>
    <t xml:space="preserve">    文化和旅游</t>
  </si>
  <si>
    <t xml:space="preserve">    2070101</t>
  </si>
  <si>
    <t xml:space="preserve">    行政运行</t>
  </si>
  <si>
    <t>02</t>
  </si>
  <si>
    <t xml:space="preserve">    2070102</t>
  </si>
  <si>
    <t xml:space="preserve">    一般行政管理事务</t>
  </si>
  <si>
    <t>208</t>
  </si>
  <si>
    <t xml:space="preserve">    208</t>
  </si>
  <si>
    <t xml:space="preserve">    社会保障和就业支出</t>
  </si>
  <si>
    <t>05</t>
  </si>
  <si>
    <t xml:space="preserve">    20805</t>
  </si>
  <si>
    <t xml:space="preserve">    行政事业单位养老支出</t>
  </si>
  <si>
    <t xml:space="preserve">    2080501</t>
  </si>
  <si>
    <t xml:space="preserve">    行政单位离退休</t>
  </si>
  <si>
    <t>27</t>
  </si>
  <si>
    <t xml:space="preserve">    20827</t>
  </si>
  <si>
    <t xml:space="preserve">    财政对其他社会保险基金的补助</t>
  </si>
  <si>
    <t xml:space="preserve">    2082701</t>
  </si>
  <si>
    <t xml:space="preserve">    财政对失业保险基金的补助</t>
  </si>
  <si>
    <t xml:space="preserve">    2082702</t>
  </si>
  <si>
    <t xml:space="preserve">    财政对工伤保险基金的补助</t>
  </si>
  <si>
    <t>99</t>
  </si>
  <si>
    <t xml:space="preserve">    2082799</t>
  </si>
  <si>
    <t xml:space="preserve">    其他财政对社会保险基金的补助</t>
  </si>
  <si>
    <t>210</t>
  </si>
  <si>
    <t xml:space="preserve">    210</t>
  </si>
  <si>
    <t xml:space="preserve">    卫生健康支出</t>
  </si>
  <si>
    <t>11</t>
  </si>
  <si>
    <t xml:space="preserve">    21011</t>
  </si>
  <si>
    <t xml:space="preserve">    行政事业单位医疗</t>
  </si>
  <si>
    <t xml:space="preserve">    2101101</t>
  </si>
  <si>
    <t xml:space="preserve">    行政单位医疗</t>
  </si>
  <si>
    <t>03</t>
  </si>
  <si>
    <t xml:space="preserve">    2101103</t>
  </si>
  <si>
    <t xml:space="preserve">    公务员医疗补助</t>
  </si>
  <si>
    <t>221</t>
  </si>
  <si>
    <t xml:space="preserve">    221</t>
  </si>
  <si>
    <t xml:space="preserve">    住房保障支出</t>
  </si>
  <si>
    <t xml:space="preserve">    22102</t>
  </si>
  <si>
    <t xml:space="preserve">    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</si>
  <si>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</si>
  <si>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</si>
  <si>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</si>
  <si>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</si>
  <si>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</si>
  <si>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</si>
  <si>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</si>
  <si>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</si>
  <si>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</si>
  <si>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</si>
  <si>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</si>
  <si>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</si>
  <si>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</si>
  <si>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</si>
  <si>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</si>
  <si>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</si>
  <si>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</si>
  <si>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</si>
  <si>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</si>
  <si>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</si>
  <si>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202001</t>
  </si>
  <si>
    <t>部门公开表05</t>
  </si>
  <si>
    <t>总  计</t>
  </si>
  <si>
    <t>工资福利支出</t>
  </si>
  <si>
    <t>一般商品和服务支出</t>
  </si>
  <si>
    <t>资本性支出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</si>
  <si>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</si>
  <si>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</si>
  <si>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</si>
  <si>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</si>
  <si>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</si>
  <si>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</si>
  <si>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</si>
  <si>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</si>
  <si>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</si>
  <si>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</si>
  <si>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</si>
  <si>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</si>
  <si>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</si>
  <si>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</si>
  <si>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</si>
  <si>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</si>
  <si>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</si>
  <si>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</si>
  <si>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</si>
  <si>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</si>
  <si>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</si>
  <si>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</si>
  <si>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</si>
  <si>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</si>
  <si>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</si>
  <si>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</si>
  <si>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</si>
  <si>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</si>
  <si>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</si>
  <si>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</si>
  <si>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</si>
  <si>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</si>
  <si>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</si>
  <si>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</si>
  <si>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</si>
  <si>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</si>
  <si>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</si>
  <si>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</si>
  <si>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</si>
  <si>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</si>
  <si>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</si>
  <si>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</si>
  <si>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</si>
  <si>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</si>
  <si>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</si>
  <si>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</si>
  <si>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</si>
  <si>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</si>
  <si>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</si>
  <si>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</si>
  <si>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</si>
  <si>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</si>
  <si>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</si>
  <si>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</si>
  <si>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</si>
  <si>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</si>
  <si>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</si>
  <si>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</si>
  <si>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</si>
  <si>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</si>
  <si>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</si>
  <si>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</si>
  <si>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</si>
  <si>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</si>
  <si>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</si>
  <si>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</si>
  <si>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</si>
  <si>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</si>
  <si>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</si>
  <si>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</si>
  <si>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</si>
  <si>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</si>
  <si>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</si>
  <si>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</si>
  <si>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</si>
  <si>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</si>
  <si>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</si>
  <si>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</si>
  <si>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</si>
  <si>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</si>
  <si>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</si>
  <si>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</si>
  <si>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</si>
  <si>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</si>
  <si>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</si>
  <si>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</si>
  <si>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</si>
  <si>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</si>
  <si>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</si>
  <si>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</si>
  <si>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</si>
  <si>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</si>
  <si>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</si>
  <si>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</si>
  <si>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</si>
  <si>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</si>
  <si>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</si>
  <si>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</si>
  <si>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</si>
  <si>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</si>
  <si>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</si>
  <si>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</si>
  <si>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</si>
  <si>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</si>
  <si>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</si>
  <si>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</si>
  <si>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</si>
  <si>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</si>
  <si>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</si>
  <si>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</si>
  <si>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</si>
  <si>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</si>
  <si>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</si>
  <si>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</si>
  <si>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</si>
  <si>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</si>
  <si>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</si>
  <si>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</si>
  <si>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</si>
  <si>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</si>
  <si>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</si>
  <si>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</si>
  <si>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</si>
  <si>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202001</t>
  </si>
  <si>
    <t xml:space="preserve">   文旅广体经费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</si>
  <si>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</si>
  <si>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</si>
  <si>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</si>
  <si>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</si>
  <si>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</si>
  <si>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</si>
  <si>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</si>
  <si>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</si>
  <si>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</si>
  <si>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</si>
  <si>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</si>
  <si>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</si>
  <si>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</si>
  <si>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</si>
  <si>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</si>
  <si>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文旅广体经费</t>
  </si>
  <si>
    <t>1、丰富退休老年人娱乐生活2、促进旅游景点开发3、通过图书馆免费开放，丰富群众文化生活</t>
  </si>
  <si>
    <t>效益指标</t>
  </si>
  <si>
    <t>社会效益指标</t>
  </si>
  <si>
    <t>文旅广体经费</t>
  </si>
  <si>
    <t>100</t>
  </si>
  <si>
    <t>旅游景点开发（%））</t>
  </si>
  <si>
    <t>%</t>
  </si>
  <si>
    <t>定性</t>
  </si>
  <si>
    <t>丰富群众文化生活（%）</t>
  </si>
  <si>
    <t>丰富退休老年人娱乐生活（%））</t>
  </si>
  <si>
    <t>生态效益指标</t>
  </si>
  <si>
    <t>经济效益指标</t>
  </si>
  <si>
    <t>满意度指标</t>
  </si>
  <si>
    <t>服务对象满意度指标</t>
  </si>
  <si>
    <t>群众满意程度（%）</t>
  </si>
  <si>
    <t>产出指标</t>
  </si>
  <si>
    <t>经济成本指标</t>
  </si>
  <si>
    <t>110000</t>
  </si>
  <si>
    <t>全面免费开放</t>
  </si>
  <si>
    <t>元</t>
  </si>
  <si>
    <t>定量</t>
  </si>
  <si>
    <t>社会成本指标</t>
  </si>
  <si>
    <t>生态环境成本指标</t>
  </si>
  <si>
    <t>时效指标</t>
  </si>
  <si>
    <t>执行进度（%）</t>
  </si>
  <si>
    <t>质量指标</t>
  </si>
  <si>
    <t>完成情况（%）</t>
  </si>
  <si>
    <t>数量指标</t>
  </si>
  <si>
    <t>16</t>
  </si>
  <si>
    <t>图书馆免费开放（个）</t>
  </si>
  <si>
    <t>个</t>
  </si>
  <si>
    <t>3</t>
  </si>
  <si>
    <t>老年体协活动（场）</t>
  </si>
  <si>
    <t>场</t>
  </si>
  <si>
    <t>4</t>
  </si>
  <si>
    <t>旅游工作经费（景区个数）</t>
  </si>
  <si>
    <t>部门公开表22</t>
  </si>
  <si>
    <t>整体支出绩效目标表</t>
  </si>
  <si>
    <t>单位：单位：202001_邵阳市北塔区文化旅游广电体育局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</si>
  <si>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</si>
  <si>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</si>
  <si>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</si>
  <si>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</si>
  <si>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</si>
  <si>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</si>
  <si>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</si>
  <si>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</si>
  <si>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</si>
  <si>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</si>
  <si>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目标1落实《公共文化服务保障法》，加强基层文化站、文化服务中心建设，推动新“三馆一中心”搬迁，优化公共文化服务；开展“欢乐潇湘·喜迎二十大”北塔区群众文艺汇演活动等系列活动，让群众乐享文化盛宴；开展“健康湖南”全民健身运动，促进全民健身与全民健康深度融合；开展文化、体育、旅游市场管理；推进文化产业、体育产业与旅游产业的融合发展；配合完成深化改革、群众工作、信访、文明创建、安全生产、综合治理、食品安全、政务公开、商事制度改革、服务业发展、依法行政、重点民生实事等中心工作；全面落实党风廉政建设责任制。
目标2：加快构建现代公共文化服务体系，开展“欢乐潇湘”全省群众文艺汇演活动、“我们的节日”系列群众文化活动、文化志愿服务活动；完成文化体育重点民生实事工程建设；文化体育、旅游市场管理和综合执法工作；落实文件精神，开展艺术创作和艺术活动；推进文化产业各项工作；开展非遗保护与管理、非遗名录建设、申报、非遗宣传及信息报送工作；开展文物保护、传承及开发利用工作；政策法规工作；开展人才队伍建设、宣传信息等工作。
目标3：1.落实公共文化服务保障法，全面推进公共文化服务体系建设。2.落实“最多跑一次”、三级审批制度，提高审批效率。3.完成可移动文物普查工作和不可移动文物建档工作,确保辖区内文物保护单位安全无事故。做好文化和自然遗产日宣传工作。4.做好文化企业相关扶持与服务工作，引导和鼓励文化产业规范发展；以鼓励原创和文化艺术市场化为导向，弘扬核心价值体系文化和本土文化，提升城区品质和品位。5.做好文化馆、公共图书馆和体育场馆免费开放工作；举办各类公益性文化培训班和体育项目免费培训工作；开展文化、体育人才队伍培训；积极参加省、市举办的各类文化、体育赛事活动；6.规范文化、旅游市场证照管理，推进网格化管理，确保文化旅游体育市场安全稳定。7.推进文化旅游体育深度融合高质量发展，做好文旅体相关调研工作.</t>
  </si>
  <si>
    <t xml:space="preserve"> 数量指标</t>
  </si>
  <si>
    <t>实际完成率</t>
  </si>
  <si>
    <t>95%</t>
  </si>
  <si>
    <t>完成全年各项工作指标任务。</t>
  </si>
  <si>
    <t xml:space="preserve"> 质量指标</t>
  </si>
  <si>
    <t>重点工作任务完成</t>
  </si>
  <si>
    <t>100%</t>
  </si>
  <si>
    <t>完成年初制定的所有工作任务</t>
  </si>
  <si>
    <t xml:space="preserve"> 时效指标</t>
  </si>
  <si>
    <t>成本指标</t>
  </si>
  <si>
    <t xml:space="preserve">效益指标 </t>
  </si>
  <si>
    <t>社会效益</t>
  </si>
  <si>
    <t>社会指标</t>
  </si>
  <si>
    <t>90%</t>
  </si>
  <si>
    <t>满足全区老百姓的文化、体育、旅游需求，提高全民身体素质，为构建和谐社会、体育强国的战略目标打下坚实基础。</t>
  </si>
  <si>
    <t xml:space="preserve"> 可持续影响指标</t>
  </si>
  <si>
    <t>服务对象满意度</t>
  </si>
  <si>
    <t>≥95%</t>
  </si>
  <si>
    <t>公众对提供的公共文化服务的满意度</t>
  </si>
  <si>
    <t xml:space="preserve"> </t>
  </si>
  <si>
    <t>政府采购预算表</t>
  </si>
  <si>
    <t>单位：邵阳市北塔区文化旅游广电体育局</t>
  </si>
  <si>
    <t>项目名称</t>
  </si>
  <si>
    <t>采购品目编码</t>
  </si>
  <si>
    <t>采购品目</t>
  </si>
  <si>
    <t>经济科目</t>
  </si>
  <si>
    <t>起始时间</t>
  </si>
  <si>
    <t>完成时间</t>
  </si>
  <si>
    <t>采购数量</t>
  </si>
  <si>
    <t>采购项目总投资</t>
  </si>
  <si>
    <t>其中：当年预算安排金额</t>
  </si>
  <si>
    <t>一般公共预算拨款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</si>
  <si>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</si>
  <si>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</si>
  <si>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</si>
  <si>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</si>
  <si>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 xml:space="preserve">    邵阳市北塔区文化旅游广电体育局</t>
  </si>
  <si>
    <t>C99</t>
  </si>
  <si>
    <t>其他服务</t>
  </si>
  <si>
    <t>2022</t>
  </si>
  <si>
    <t>5</t>
  </si>
  <si>
    <t>批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</si>
  <si>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</si>
  <si>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</si>
  <si>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</si>
  <si>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</si>
  <si>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</si>
  <si>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</si>
  <si>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</si>
  <si>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</si>
  <si>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</si>
  <si>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</si>
  <si>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</si>
  <si>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</si>
  <si>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</si>
  <si>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</si>
  <si>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</si>
  <si>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单位新增资产汇总表</t>
  </si>
  <si>
    <t>单位（资产）名称</t>
  </si>
  <si>
    <t>资产名称</t>
  </si>
  <si>
    <t>新增资产配置</t>
  </si>
  <si>
    <t xml:space="preserve">存量资产							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</si>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</sst>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3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8" fillId="12" borderId="2" applyNumberFormat="0" applyAlignment="0" applyProtection="0">
      <alignment vertical="center"/>
    </xf>
    <xf numFmtId="0" fontId="29" fillId="13" borderId="7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6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1" width="9.76666666666667" customWidth="1"/>
  </cols>
  <sheetData>
    <row r="1" ht="64.05" customHeight="1" spans="1:9">
      <c r="A1" s="64" t="s">
        <v>0</v>
      </c>
      <c r="B1" s="64"/>
      <c r="C1" s="64"/>
      <c r="D1" s="64"/>
      <c r="E1" s="64"/>
      <c r="F1" s="64"/>
      <c r="G1" s="64"/>
      <c r="H1" s="64"/>
      <c r="I1" s="64"/>
    </row>
    <row r="2" ht="20.35" customHeight="1" spans="1:9">
      <c r="A2" s="30"/>
      <c r="B2" s="30"/>
      <c r="C2" s="30"/>
      <c r="D2" s="30"/>
      <c r="E2" s="30"/>
      <c r="F2" s="30"/>
      <c r="G2" s="30"/>
      <c r="H2" s="30"/>
      <c r="I2" s="30"/>
    </row>
    <row r="3" ht="18.8" customHeight="1" spans="1:9">
      <c r="A3" s="30"/>
      <c r="B3" s="30"/>
      <c r="C3" s="30"/>
      <c r="D3" s="30"/>
      <c r="E3" s="30"/>
      <c r="F3" s="30"/>
      <c r="G3" s="30"/>
      <c r="H3" s="30"/>
      <c r="I3" s="30"/>
    </row>
    <row r="4" ht="34.65" customHeight="1" spans="1:9">
      <c r="A4" s="65"/>
      <c r="B4" s="66"/>
      <c r="C4" s="1"/>
      <c r="D4" s="65" t="s">
        <v>1</v>
      </c>
      <c r="E4" s="66" t="s">
        <v>2</v>
      </c>
      <c r="F4" s="66"/>
      <c r="G4" s="66"/>
      <c r="H4" s="66"/>
      <c r="I4" s="1"/>
    </row>
    <row r="5" ht="47.45" customHeight="1" spans="1:9">
      <c r="A5" s="65"/>
      <c r="B5" s="66"/>
      <c r="C5" s="1"/>
      <c r="D5" s="65" t="s">
        <v>3</v>
      </c>
      <c r="E5" s="66" t="s">
        <v>4</v>
      </c>
      <c r="F5" s="66"/>
      <c r="G5" s="66"/>
      <c r="H5" s="66"/>
      <c r="I5" s="1"/>
    </row>
    <row r="6" ht="14.3" customHeight="1"/>
    <row r="7" ht="14.3" customHeight="1"/>
    <row r="8" ht="14.3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19166666666667" customWidth="1"/>
    <col min="5" max="5" width="19.675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4.3" customHeight="1" spans="1:14">
      <c r="A1" s="1"/>
      <c r="M1" s="34" t="s">
        <v>263</v>
      </c>
      <c r="N1" s="34"/>
    </row>
    <row r="2" ht="39.15" customHeight="1" spans="1:14">
      <c r="A2" s="35" t="s">
        <v>14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ht="19.55" customHeight="1" spans="1:14">
      <c r="A3" s="30" t="s">
        <v>33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12" t="s">
        <v>34</v>
      </c>
      <c r="N3" s="12"/>
    </row>
    <row r="4" ht="36.9" customHeight="1" spans="1:14">
      <c r="A4" s="17" t="s">
        <v>160</v>
      </c>
      <c r="B4" s="17"/>
      <c r="C4" s="17"/>
      <c r="D4" s="17" t="s">
        <v>219</v>
      </c>
      <c r="E4" s="17" t="s">
        <v>220</v>
      </c>
      <c r="F4" s="17" t="s">
        <v>238</v>
      </c>
      <c r="G4" s="17" t="s">
        <v>222</v>
      </c>
      <c r="H4" s="17"/>
      <c r="I4" s="17"/>
      <c r="J4" s="17"/>
      <c r="K4" s="17"/>
      <c r="L4" s="17" t="s">
        <v>226</v>
      </c>
      <c r="M4" s="17"/>
      <c r="N4" s="17"/>
    </row>
    <row r="5" ht="34.65" customHeight="1" spans="1:14">
      <c r="A5" s="17" t="s">
        <v>168</v>
      </c>
      <c r="B5" s="17" t="s">
        <v>169</v>
      </c>
      <c r="C5" s="17" t="s">
        <v>170</v>
      </c>
      <c r="D5" s="17"/>
      <c r="E5" s="17"/>
      <c r="F5" s="17"/>
      <c r="G5" s="17" t="s">
        <v>138</v>
      </c>
      <c r="H5" s="17" t="s">
        <v>264</v>
      </c>
      <c r="I5" s="17" t="s">
        <v>265</v>
      </c>
      <c r="J5" s="17" t="s">
        <v>266</v>
      </c>
      <c r="K5" s="17" t="s">
        <v>267</v>
      </c>
      <c r="L5" s="17" t="s">
        <v>138</v>
      </c>
      <c r="M5" s="17" t="s">
        <v>239</v>
      </c>
      <c r="N5" s="17" t="s">
        <v>268</v>
      </c>
    </row>
    <row r="6" ht="19.9" customHeight="1" spans="1:14">
      <c r="A6" s="33"/>
      <c r="B6" s="33"/>
      <c r="C6" s="33"/>
      <c r="D6" s="33"/>
      <c r="E6" s="33" t="s">
        <v>138</v>
      </c>
      <c r="F6" s="43">
        <v>140.536856</v>
      </c>
      <c r="G6" s="43">
        <v>140.536856</v>
      </c>
      <c r="H6" s="43">
        <v>104.0471</v>
      </c>
      <c r="I6" s="43">
        <v>24.004104</v>
      </c>
      <c r="J6" s="43">
        <v>12.485652</v>
      </c>
      <c r="K6" s="43"/>
      <c r="L6" s="43"/>
      <c r="M6" s="43"/>
      <c r="N6" s="43"/>
    </row>
    <row r="7" ht="19.9" customHeight="1" spans="1:14">
      <c r="A7" s="33"/>
      <c r="B7" s="33"/>
      <c r="C7" s="33"/>
      <c r="D7" s="31" t="s">
        <v>156</v>
      </c>
      <c r="E7" s="31" t="s">
        <v>4</v>
      </c>
      <c r="F7" s="43">
        <v>140.536856</v>
      </c>
      <c r="G7" s="43">
        <v>140.536856</v>
      </c>
      <c r="H7" s="43">
        <v>104.0471</v>
      </c>
      <c r="I7" s="43">
        <v>24.004104</v>
      </c>
      <c r="J7" s="43">
        <v>12.485652</v>
      </c>
      <c r="K7" s="43"/>
      <c r="L7" s="43"/>
      <c r="M7" s="43"/>
      <c r="N7" s="43"/>
    </row>
    <row r="8" ht="19.9" customHeight="1" spans="1:14">
      <c r="A8" s="33"/>
      <c r="B8" s="33"/>
      <c r="C8" s="33"/>
      <c r="D8" s="37" t="s">
        <v>157</v>
      </c>
      <c r="E8" s="37" t="s">
        <v>158</v>
      </c>
      <c r="F8" s="43">
        <v>140.536856</v>
      </c>
      <c r="G8" s="43">
        <v>140.536856</v>
      </c>
      <c r="H8" s="43">
        <v>104.0471</v>
      </c>
      <c r="I8" s="43">
        <v>24.004104</v>
      </c>
      <c r="J8" s="43">
        <v>12.485652</v>
      </c>
      <c r="K8" s="43"/>
      <c r="L8" s="43"/>
      <c r="M8" s="43"/>
      <c r="N8" s="43"/>
    </row>
    <row r="9" ht="19.9" customHeight="1" spans="1:14">
      <c r="A9" s="40" t="s">
        <v>171</v>
      </c>
      <c r="B9" s="5"/>
      <c r="C9" s="5"/>
      <c r="D9" s="36" t="s">
        <v>236</v>
      </c>
      <c r="E9" s="41" t="s">
        <v>173</v>
      </c>
      <c r="F9" s="28">
        <v>104.0471</v>
      </c>
      <c r="G9" s="28">
        <v>104.0471</v>
      </c>
      <c r="H9" s="38">
        <v>104.0471</v>
      </c>
      <c r="I9" s="38"/>
      <c r="J9" s="38"/>
      <c r="K9" s="38"/>
      <c r="L9" s="28"/>
      <c r="M9" s="38"/>
      <c r="N9" s="38"/>
    </row>
    <row r="10" ht="19.9" customHeight="1" spans="1:14">
      <c r="A10" s="40" t="s">
        <v>171</v>
      </c>
      <c r="B10" s="40" t="s">
        <v>174</v>
      </c>
      <c r="C10" s="5"/>
      <c r="D10" s="36" t="s">
        <v>236</v>
      </c>
      <c r="E10" s="41" t="s">
        <v>176</v>
      </c>
      <c r="F10" s="28">
        <v>104.0471</v>
      </c>
      <c r="G10" s="28">
        <v>104.0471</v>
      </c>
      <c r="H10" s="38">
        <v>104.0471</v>
      </c>
      <c r="I10" s="38"/>
      <c r="J10" s="38"/>
      <c r="K10" s="38"/>
      <c r="L10" s="28"/>
      <c r="M10" s="38"/>
      <c r="N10" s="38"/>
    </row>
    <row r="11" ht="19.9" customHeight="1" spans="1:14">
      <c r="A11" s="40" t="s">
        <v>171</v>
      </c>
      <c r="B11" s="40" t="s">
        <v>174</v>
      </c>
      <c r="C11" s="40" t="s">
        <v>174</v>
      </c>
      <c r="D11" s="36" t="s">
        <v>236</v>
      </c>
      <c r="E11" s="41" t="s">
        <v>178</v>
      </c>
      <c r="F11" s="28">
        <v>104.0471</v>
      </c>
      <c r="G11" s="28">
        <v>104.0471</v>
      </c>
      <c r="H11" s="38">
        <v>104.0471</v>
      </c>
      <c r="I11" s="38"/>
      <c r="J11" s="38"/>
      <c r="K11" s="38"/>
      <c r="L11" s="28"/>
      <c r="M11" s="38"/>
      <c r="N11" s="38"/>
    </row>
    <row r="12" ht="19.9" customHeight="1" spans="1:14">
      <c r="A12" s="40" t="s">
        <v>182</v>
      </c>
      <c r="B12" s="5"/>
      <c r="C12" s="5"/>
      <c r="D12" s="36" t="s">
        <v>236</v>
      </c>
      <c r="E12" s="41" t="s">
        <v>184</v>
      </c>
      <c r="F12" s="28">
        <v>14.44008</v>
      </c>
      <c r="G12" s="28">
        <v>14.44008</v>
      </c>
      <c r="H12" s="38"/>
      <c r="I12" s="38">
        <v>14.44008</v>
      </c>
      <c r="J12" s="38"/>
      <c r="K12" s="38"/>
      <c r="L12" s="28"/>
      <c r="M12" s="38"/>
      <c r="N12" s="38"/>
    </row>
    <row r="13" ht="19.9" customHeight="1" spans="1:14">
      <c r="A13" s="40" t="s">
        <v>182</v>
      </c>
      <c r="B13" s="40" t="s">
        <v>185</v>
      </c>
      <c r="C13" s="5"/>
      <c r="D13" s="36" t="s">
        <v>236</v>
      </c>
      <c r="E13" s="41" t="s">
        <v>187</v>
      </c>
      <c r="F13" s="28">
        <v>13.111536</v>
      </c>
      <c r="G13" s="28">
        <v>13.111536</v>
      </c>
      <c r="H13" s="38"/>
      <c r="I13" s="38">
        <v>13.111536</v>
      </c>
      <c r="J13" s="38"/>
      <c r="K13" s="38"/>
      <c r="L13" s="28"/>
      <c r="M13" s="38"/>
      <c r="N13" s="38"/>
    </row>
    <row r="14" ht="19.9" customHeight="1" spans="1:14">
      <c r="A14" s="40" t="s">
        <v>182</v>
      </c>
      <c r="B14" s="40" t="s">
        <v>185</v>
      </c>
      <c r="C14" s="40" t="s">
        <v>174</v>
      </c>
      <c r="D14" s="36" t="s">
        <v>236</v>
      </c>
      <c r="E14" s="41" t="s">
        <v>189</v>
      </c>
      <c r="F14" s="28">
        <v>13.111536</v>
      </c>
      <c r="G14" s="28">
        <v>13.111536</v>
      </c>
      <c r="H14" s="38"/>
      <c r="I14" s="38">
        <v>13.111536</v>
      </c>
      <c r="J14" s="38"/>
      <c r="K14" s="38"/>
      <c r="L14" s="28"/>
      <c r="M14" s="38"/>
      <c r="N14" s="38"/>
    </row>
    <row r="15" ht="19.9" customHeight="1" spans="1:14">
      <c r="A15" s="40" t="s">
        <v>182</v>
      </c>
      <c r="B15" s="40" t="s">
        <v>190</v>
      </c>
      <c r="C15" s="5"/>
      <c r="D15" s="36" t="s">
        <v>236</v>
      </c>
      <c r="E15" s="41" t="s">
        <v>192</v>
      </c>
      <c r="F15" s="28">
        <v>1.328544</v>
      </c>
      <c r="G15" s="28">
        <v>1.328544</v>
      </c>
      <c r="H15" s="38"/>
      <c r="I15" s="38">
        <v>1.328544</v>
      </c>
      <c r="J15" s="38"/>
      <c r="K15" s="38"/>
      <c r="L15" s="28"/>
      <c r="M15" s="38"/>
      <c r="N15" s="38"/>
    </row>
    <row r="16" ht="19.9" customHeight="1" spans="1:14">
      <c r="A16" s="40" t="s">
        <v>182</v>
      </c>
      <c r="B16" s="40" t="s">
        <v>190</v>
      </c>
      <c r="C16" s="40" t="s">
        <v>174</v>
      </c>
      <c r="D16" s="36" t="s">
        <v>236</v>
      </c>
      <c r="E16" s="41" t="s">
        <v>194</v>
      </c>
      <c r="F16" s="28">
        <v>0.42114</v>
      </c>
      <c r="G16" s="28">
        <v>0.42114</v>
      </c>
      <c r="H16" s="38"/>
      <c r="I16" s="38">
        <v>0.42114</v>
      </c>
      <c r="J16" s="38"/>
      <c r="K16" s="38"/>
      <c r="L16" s="28"/>
      <c r="M16" s="38"/>
      <c r="N16" s="38"/>
    </row>
    <row r="17" ht="19.9" customHeight="1" spans="1:14">
      <c r="A17" s="40" t="s">
        <v>182</v>
      </c>
      <c r="B17" s="40" t="s">
        <v>190</v>
      </c>
      <c r="C17" s="40" t="s">
        <v>179</v>
      </c>
      <c r="D17" s="36" t="s">
        <v>236</v>
      </c>
      <c r="E17" s="41" t="s">
        <v>196</v>
      </c>
      <c r="F17" s="28">
        <v>0.779904</v>
      </c>
      <c r="G17" s="28">
        <v>0.779904</v>
      </c>
      <c r="H17" s="38"/>
      <c r="I17" s="38">
        <v>0.779904</v>
      </c>
      <c r="J17" s="38"/>
      <c r="K17" s="38"/>
      <c r="L17" s="28"/>
      <c r="M17" s="38"/>
      <c r="N17" s="38"/>
    </row>
    <row r="18" ht="19.9" customHeight="1" spans="1:14">
      <c r="A18" s="40" t="s">
        <v>182</v>
      </c>
      <c r="B18" s="40" t="s">
        <v>190</v>
      </c>
      <c r="C18" s="40" t="s">
        <v>197</v>
      </c>
      <c r="D18" s="36" t="s">
        <v>236</v>
      </c>
      <c r="E18" s="41" t="s">
        <v>199</v>
      </c>
      <c r="F18" s="28">
        <v>0.1275</v>
      </c>
      <c r="G18" s="28">
        <v>0.1275</v>
      </c>
      <c r="H18" s="38"/>
      <c r="I18" s="38">
        <v>0.1275</v>
      </c>
      <c r="J18" s="38"/>
      <c r="K18" s="38"/>
      <c r="L18" s="28"/>
      <c r="M18" s="38"/>
      <c r="N18" s="38"/>
    </row>
    <row r="19" ht="19.9" customHeight="1" spans="1:14">
      <c r="A19" s="40" t="s">
        <v>200</v>
      </c>
      <c r="B19" s="5"/>
      <c r="C19" s="5"/>
      <c r="D19" s="36" t="s">
        <v>236</v>
      </c>
      <c r="E19" s="41" t="s">
        <v>202</v>
      </c>
      <c r="F19" s="28">
        <v>9.564024</v>
      </c>
      <c r="G19" s="28">
        <v>9.564024</v>
      </c>
      <c r="H19" s="38"/>
      <c r="I19" s="38">
        <v>9.564024</v>
      </c>
      <c r="J19" s="38"/>
      <c r="K19" s="38"/>
      <c r="L19" s="28"/>
      <c r="M19" s="38"/>
      <c r="N19" s="38"/>
    </row>
    <row r="20" ht="19.9" customHeight="1" spans="1:14">
      <c r="A20" s="40" t="s">
        <v>200</v>
      </c>
      <c r="B20" s="40" t="s">
        <v>203</v>
      </c>
      <c r="C20" s="5"/>
      <c r="D20" s="36" t="s">
        <v>236</v>
      </c>
      <c r="E20" s="41" t="s">
        <v>205</v>
      </c>
      <c r="F20" s="28">
        <v>9.564024</v>
      </c>
      <c r="G20" s="28">
        <v>9.564024</v>
      </c>
      <c r="H20" s="38"/>
      <c r="I20" s="38">
        <v>9.564024</v>
      </c>
      <c r="J20" s="38"/>
      <c r="K20" s="38"/>
      <c r="L20" s="28"/>
      <c r="M20" s="38"/>
      <c r="N20" s="38"/>
    </row>
    <row r="21" ht="19.9" customHeight="1" spans="1:14">
      <c r="A21" s="40" t="s">
        <v>200</v>
      </c>
      <c r="B21" s="40" t="s">
        <v>203</v>
      </c>
      <c r="C21" s="40" t="s">
        <v>174</v>
      </c>
      <c r="D21" s="36" t="s">
        <v>236</v>
      </c>
      <c r="E21" s="41" t="s">
        <v>207</v>
      </c>
      <c r="F21" s="28">
        <v>6.629184</v>
      </c>
      <c r="G21" s="28">
        <v>6.629184</v>
      </c>
      <c r="H21" s="38"/>
      <c r="I21" s="38">
        <v>6.629184</v>
      </c>
      <c r="J21" s="38"/>
      <c r="K21" s="38"/>
      <c r="L21" s="28"/>
      <c r="M21" s="38"/>
      <c r="N21" s="38"/>
    </row>
    <row r="22" ht="19.9" customHeight="1" spans="1:14">
      <c r="A22" s="40" t="s">
        <v>200</v>
      </c>
      <c r="B22" s="40" t="s">
        <v>203</v>
      </c>
      <c r="C22" s="40" t="s">
        <v>208</v>
      </c>
      <c r="D22" s="36" t="s">
        <v>236</v>
      </c>
      <c r="E22" s="41" t="s">
        <v>210</v>
      </c>
      <c r="F22" s="28">
        <v>2.93484</v>
      </c>
      <c r="G22" s="28">
        <v>2.93484</v>
      </c>
      <c r="H22" s="38"/>
      <c r="I22" s="38">
        <v>2.93484</v>
      </c>
      <c r="J22" s="38"/>
      <c r="K22" s="38"/>
      <c r="L22" s="28"/>
      <c r="M22" s="38"/>
      <c r="N22" s="38"/>
    </row>
    <row r="23" ht="19.9" customHeight="1" spans="1:14">
      <c r="A23" s="40" t="s">
        <v>211</v>
      </c>
      <c r="B23" s="5"/>
      <c r="C23" s="5"/>
      <c r="D23" s="36" t="s">
        <v>236</v>
      </c>
      <c r="E23" s="41" t="s">
        <v>213</v>
      </c>
      <c r="F23" s="28">
        <v>12.485652</v>
      </c>
      <c r="G23" s="28">
        <v>12.485652</v>
      </c>
      <c r="H23" s="38"/>
      <c r="I23" s="38"/>
      <c r="J23" s="38">
        <v>12.485652</v>
      </c>
      <c r="K23" s="38"/>
      <c r="L23" s="28"/>
      <c r="M23" s="38"/>
      <c r="N23" s="38"/>
    </row>
    <row r="24" ht="19.9" customHeight="1" spans="1:14">
      <c r="A24" s="40" t="s">
        <v>211</v>
      </c>
      <c r="B24" s="40" t="s">
        <v>179</v>
      </c>
      <c r="C24" s="5"/>
      <c r="D24" s="36" t="s">
        <v>236</v>
      </c>
      <c r="E24" s="41" t="s">
        <v>215</v>
      </c>
      <c r="F24" s="28">
        <v>12.485652</v>
      </c>
      <c r="G24" s="28">
        <v>12.485652</v>
      </c>
      <c r="H24" s="38"/>
      <c r="I24" s="38"/>
      <c r="J24" s="38">
        <v>12.485652</v>
      </c>
      <c r="K24" s="38"/>
      <c r="L24" s="28"/>
      <c r="M24" s="38"/>
      <c r="N24" s="38"/>
    </row>
    <row r="25" ht="19.9" customHeight="1" spans="1:14">
      <c r="A25" s="40" t="s">
        <v>211</v>
      </c>
      <c r="B25" s="40" t="s">
        <v>179</v>
      </c>
      <c r="C25" s="40" t="s">
        <v>174</v>
      </c>
      <c r="D25" s="36" t="s">
        <v>236</v>
      </c>
      <c r="E25" s="41" t="s">
        <v>217</v>
      </c>
      <c r="F25" s="28">
        <v>12.485652</v>
      </c>
      <c r="G25" s="28">
        <v>12.485652</v>
      </c>
      <c r="H25" s="38"/>
      <c r="I25" s="38"/>
      <c r="J25" s="38">
        <v>12.485652</v>
      </c>
      <c r="K25" s="38"/>
      <c r="L25" s="28"/>
      <c r="M25" s="38"/>
      <c r="N25" s="38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5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05833333333333" customWidth="1"/>
    <col min="5" max="5" width="19.675" customWidth="1"/>
    <col min="6" max="6" width="13.975" customWidth="1"/>
    <col min="7" max="22" width="7.69166666666667" customWidth="1"/>
    <col min="23" max="24" width="9.76666666666667" customWidth="1"/>
  </cols>
  <sheetData>
    <row r="1" ht="14.3" customHeight="1" spans="1:22">
      <c r="A1" s="1"/>
      <c r="U1" s="34" t="s">
        <v>269</v>
      </c>
      <c r="V1" s="34"/>
    </row>
    <row r="2" ht="43.7" customHeight="1" spans="1:22">
      <c r="A2" s="2" t="s">
        <v>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21.1" customHeight="1" spans="1:22">
      <c r="A3" s="30" t="s">
        <v>33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12" t="s">
        <v>34</v>
      </c>
      <c r="V3" s="12"/>
    </row>
    <row r="4" ht="23.35" customHeight="1" spans="1:22">
      <c r="A4" s="17" t="s">
        <v>160</v>
      </c>
      <c r="B4" s="17"/>
      <c r="C4" s="17"/>
      <c r="D4" s="17" t="s">
        <v>219</v>
      </c>
      <c r="E4" s="17" t="s">
        <v>220</v>
      </c>
      <c r="F4" s="17" t="s">
        <v>238</v>
      </c>
      <c r="G4" s="17" t="s">
        <v>270</v>
      </c>
      <c r="H4" s="17"/>
      <c r="I4" s="17"/>
      <c r="J4" s="17"/>
      <c r="K4" s="17"/>
      <c r="L4" s="17" t="s">
        <v>271</v>
      </c>
      <c r="M4" s="17"/>
      <c r="N4" s="17"/>
      <c r="O4" s="17"/>
      <c r="P4" s="17"/>
      <c r="Q4" s="17"/>
      <c r="R4" s="17" t="s">
        <v>266</v>
      </c>
      <c r="S4" s="17" t="s">
        <v>272</v>
      </c>
      <c r="T4" s="17"/>
      <c r="U4" s="17"/>
      <c r="V4" s="17"/>
    </row>
    <row r="5" ht="48.95" customHeight="1" spans="1:22">
      <c r="A5" s="17" t="s">
        <v>168</v>
      </c>
      <c r="B5" s="17" t="s">
        <v>169</v>
      </c>
      <c r="C5" s="17" t="s">
        <v>170</v>
      </c>
      <c r="D5" s="17"/>
      <c r="E5" s="17"/>
      <c r="F5" s="17"/>
      <c r="G5" s="17" t="s">
        <v>138</v>
      </c>
      <c r="H5" s="17" t="s">
        <v>273</v>
      </c>
      <c r="I5" s="17" t="s">
        <v>274</v>
      </c>
      <c r="J5" s="17" t="s">
        <v>275</v>
      </c>
      <c r="K5" s="17" t="s">
        <v>276</v>
      </c>
      <c r="L5" s="17" t="s">
        <v>138</v>
      </c>
      <c r="M5" s="17" t="s">
        <v>277</v>
      </c>
      <c r="N5" s="17" t="s">
        <v>278</v>
      </c>
      <c r="O5" s="17" t="s">
        <v>279</v>
      </c>
      <c r="P5" s="17" t="s">
        <v>280</v>
      </c>
      <c r="Q5" s="17" t="s">
        <v>281</v>
      </c>
      <c r="R5" s="17"/>
      <c r="S5" s="17" t="s">
        <v>138</v>
      </c>
      <c r="T5" s="17" t="s">
        <v>282</v>
      </c>
      <c r="U5" s="17" t="s">
        <v>283</v>
      </c>
      <c r="V5" s="17" t="s">
        <v>267</v>
      </c>
    </row>
    <row r="6" ht="19.9" customHeight="1" spans="1:22">
      <c r="A6" s="33"/>
      <c r="B6" s="33"/>
      <c r="C6" s="33"/>
      <c r="D6" s="33"/>
      <c r="E6" s="33" t="s">
        <v>138</v>
      </c>
      <c r="F6" s="32">
        <v>140.536856</v>
      </c>
      <c r="G6" s="32">
        <v>104.0471</v>
      </c>
      <c r="H6" s="32">
        <v>47.4804</v>
      </c>
      <c r="I6" s="32">
        <v>13.164</v>
      </c>
      <c r="J6" s="32">
        <v>26.0567</v>
      </c>
      <c r="K6" s="32">
        <v>17.346</v>
      </c>
      <c r="L6" s="32">
        <v>24.004104</v>
      </c>
      <c r="M6" s="32">
        <v>13.111536</v>
      </c>
      <c r="N6" s="32"/>
      <c r="O6" s="32">
        <v>6.629184</v>
      </c>
      <c r="P6" s="32">
        <v>2.93484</v>
      </c>
      <c r="Q6" s="32">
        <v>1.328544</v>
      </c>
      <c r="R6" s="32">
        <v>12.485652</v>
      </c>
      <c r="S6" s="32"/>
      <c r="T6" s="32"/>
      <c r="U6" s="32"/>
      <c r="V6" s="32"/>
    </row>
    <row r="7" ht="19.9" customHeight="1" spans="1:22">
      <c r="A7" s="33"/>
      <c r="B7" s="33"/>
      <c r="C7" s="33"/>
      <c r="D7" s="31" t="s">
        <v>156</v>
      </c>
      <c r="E7" s="31" t="s">
        <v>4</v>
      </c>
      <c r="F7" s="32">
        <v>140.536856</v>
      </c>
      <c r="G7" s="32">
        <v>104.0471</v>
      </c>
      <c r="H7" s="32">
        <v>47.4804</v>
      </c>
      <c r="I7" s="32">
        <v>13.164</v>
      </c>
      <c r="J7" s="32">
        <v>26.0567</v>
      </c>
      <c r="K7" s="32">
        <v>17.346</v>
      </c>
      <c r="L7" s="32">
        <v>24.004104</v>
      </c>
      <c r="M7" s="32">
        <v>13.111536</v>
      </c>
      <c r="N7" s="32"/>
      <c r="O7" s="32">
        <v>6.629184</v>
      </c>
      <c r="P7" s="32">
        <v>2.93484</v>
      </c>
      <c r="Q7" s="32">
        <v>1.328544</v>
      </c>
      <c r="R7" s="32">
        <v>12.485652</v>
      </c>
      <c r="S7" s="32"/>
      <c r="T7" s="32"/>
      <c r="U7" s="32"/>
      <c r="V7" s="32"/>
    </row>
    <row r="8" ht="19.9" customHeight="1" spans="1:22">
      <c r="A8" s="33"/>
      <c r="B8" s="33"/>
      <c r="C8" s="33"/>
      <c r="D8" s="37" t="s">
        <v>157</v>
      </c>
      <c r="E8" s="37" t="s">
        <v>158</v>
      </c>
      <c r="F8" s="32">
        <v>140.536856</v>
      </c>
      <c r="G8" s="32">
        <v>104.0471</v>
      </c>
      <c r="H8" s="32">
        <v>47.4804</v>
      </c>
      <c r="I8" s="32">
        <v>13.164</v>
      </c>
      <c r="J8" s="32">
        <v>26.0567</v>
      </c>
      <c r="K8" s="32">
        <v>17.346</v>
      </c>
      <c r="L8" s="32">
        <v>24.004104</v>
      </c>
      <c r="M8" s="32">
        <v>13.111536</v>
      </c>
      <c r="N8" s="32"/>
      <c r="O8" s="32">
        <v>6.629184</v>
      </c>
      <c r="P8" s="32">
        <v>2.93484</v>
      </c>
      <c r="Q8" s="32">
        <v>1.328544</v>
      </c>
      <c r="R8" s="32">
        <v>12.485652</v>
      </c>
      <c r="S8" s="32"/>
      <c r="T8" s="32"/>
      <c r="U8" s="32"/>
      <c r="V8" s="32"/>
    </row>
    <row r="9" ht="19.9" customHeight="1" spans="1:22">
      <c r="A9" s="40" t="s">
        <v>171</v>
      </c>
      <c r="B9" s="5"/>
      <c r="C9" s="5"/>
      <c r="D9" s="36" t="s">
        <v>236</v>
      </c>
      <c r="E9" s="41" t="s">
        <v>173</v>
      </c>
      <c r="F9" s="28">
        <v>104.0471</v>
      </c>
      <c r="G9" s="38">
        <v>104.0471</v>
      </c>
      <c r="H9" s="38">
        <v>47.4804</v>
      </c>
      <c r="I9" s="38">
        <v>13.164</v>
      </c>
      <c r="J9" s="38">
        <v>26.0567</v>
      </c>
      <c r="K9" s="38">
        <v>17.346</v>
      </c>
      <c r="L9" s="28"/>
      <c r="M9" s="38"/>
      <c r="N9" s="38"/>
      <c r="O9" s="38"/>
      <c r="P9" s="38"/>
      <c r="Q9" s="38"/>
      <c r="R9" s="38"/>
      <c r="S9" s="28"/>
      <c r="T9" s="38"/>
      <c r="U9" s="38"/>
      <c r="V9" s="38"/>
    </row>
    <row r="10" ht="19.9" customHeight="1" spans="1:22">
      <c r="A10" s="40" t="s">
        <v>171</v>
      </c>
      <c r="B10" s="40" t="s">
        <v>174</v>
      </c>
      <c r="C10" s="5"/>
      <c r="D10" s="36" t="s">
        <v>236</v>
      </c>
      <c r="E10" s="41" t="s">
        <v>176</v>
      </c>
      <c r="F10" s="28">
        <v>104.0471</v>
      </c>
      <c r="G10" s="38">
        <v>104.0471</v>
      </c>
      <c r="H10" s="38">
        <v>47.4804</v>
      </c>
      <c r="I10" s="38">
        <v>13.164</v>
      </c>
      <c r="J10" s="38">
        <v>26.0567</v>
      </c>
      <c r="K10" s="38">
        <v>17.346</v>
      </c>
      <c r="L10" s="28"/>
      <c r="M10" s="38"/>
      <c r="N10" s="38"/>
      <c r="O10" s="38"/>
      <c r="P10" s="38"/>
      <c r="Q10" s="38"/>
      <c r="R10" s="38"/>
      <c r="S10" s="28"/>
      <c r="T10" s="38"/>
      <c r="U10" s="38"/>
      <c r="V10" s="38"/>
    </row>
    <row r="11" ht="19.9" customHeight="1" spans="1:22">
      <c r="A11" s="40" t="s">
        <v>171</v>
      </c>
      <c r="B11" s="40" t="s">
        <v>174</v>
      </c>
      <c r="C11" s="40" t="s">
        <v>174</v>
      </c>
      <c r="D11" s="36" t="s">
        <v>236</v>
      </c>
      <c r="E11" s="41" t="s">
        <v>178</v>
      </c>
      <c r="F11" s="28">
        <v>104.0471</v>
      </c>
      <c r="G11" s="38">
        <v>104.0471</v>
      </c>
      <c r="H11" s="38">
        <v>47.4804</v>
      </c>
      <c r="I11" s="38">
        <v>13.164</v>
      </c>
      <c r="J11" s="38">
        <v>26.0567</v>
      </c>
      <c r="K11" s="38">
        <v>17.346</v>
      </c>
      <c r="L11" s="28"/>
      <c r="M11" s="38"/>
      <c r="N11" s="38"/>
      <c r="O11" s="38"/>
      <c r="P11" s="38"/>
      <c r="Q11" s="38"/>
      <c r="R11" s="38"/>
      <c r="S11" s="28"/>
      <c r="T11" s="38"/>
      <c r="U11" s="38"/>
      <c r="V11" s="38"/>
    </row>
    <row r="12" ht="19.9" customHeight="1" spans="1:22">
      <c r="A12" s="40" t="s">
        <v>182</v>
      </c>
      <c r="B12" s="5"/>
      <c r="C12" s="5"/>
      <c r="D12" s="36" t="s">
        <v>236</v>
      </c>
      <c r="E12" s="41" t="s">
        <v>184</v>
      </c>
      <c r="F12" s="28">
        <v>14.44008</v>
      </c>
      <c r="G12" s="38"/>
      <c r="H12" s="38"/>
      <c r="I12" s="38"/>
      <c r="J12" s="38"/>
      <c r="K12" s="38"/>
      <c r="L12" s="28">
        <v>14.44008</v>
      </c>
      <c r="M12" s="38">
        <v>13.111536</v>
      </c>
      <c r="N12" s="38"/>
      <c r="O12" s="38"/>
      <c r="P12" s="38"/>
      <c r="Q12" s="38">
        <v>1.328544</v>
      </c>
      <c r="R12" s="38"/>
      <c r="S12" s="28"/>
      <c r="T12" s="38"/>
      <c r="U12" s="38"/>
      <c r="V12" s="38"/>
    </row>
    <row r="13" ht="19.9" customHeight="1" spans="1:22">
      <c r="A13" s="40" t="s">
        <v>182</v>
      </c>
      <c r="B13" s="40" t="s">
        <v>185</v>
      </c>
      <c r="C13" s="5"/>
      <c r="D13" s="36" t="s">
        <v>236</v>
      </c>
      <c r="E13" s="41" t="s">
        <v>187</v>
      </c>
      <c r="F13" s="28">
        <v>13.111536</v>
      </c>
      <c r="G13" s="38"/>
      <c r="H13" s="38"/>
      <c r="I13" s="38"/>
      <c r="J13" s="38"/>
      <c r="K13" s="38"/>
      <c r="L13" s="28">
        <v>13.111536</v>
      </c>
      <c r="M13" s="38">
        <v>13.111536</v>
      </c>
      <c r="N13" s="38"/>
      <c r="O13" s="38"/>
      <c r="P13" s="38"/>
      <c r="Q13" s="38"/>
      <c r="R13" s="38"/>
      <c r="S13" s="28"/>
      <c r="T13" s="38"/>
      <c r="U13" s="38"/>
      <c r="V13" s="38"/>
    </row>
    <row r="14" ht="19.9" customHeight="1" spans="1:22">
      <c r="A14" s="40" t="s">
        <v>182</v>
      </c>
      <c r="B14" s="40" t="s">
        <v>185</v>
      </c>
      <c r="C14" s="40" t="s">
        <v>174</v>
      </c>
      <c r="D14" s="36" t="s">
        <v>236</v>
      </c>
      <c r="E14" s="41" t="s">
        <v>189</v>
      </c>
      <c r="F14" s="28">
        <v>13.111536</v>
      </c>
      <c r="G14" s="38"/>
      <c r="H14" s="38"/>
      <c r="I14" s="38"/>
      <c r="J14" s="38"/>
      <c r="K14" s="38"/>
      <c r="L14" s="28">
        <v>13.111536</v>
      </c>
      <c r="M14" s="38">
        <v>13.111536</v>
      </c>
      <c r="N14" s="38"/>
      <c r="O14" s="38"/>
      <c r="P14" s="38"/>
      <c r="Q14" s="38"/>
      <c r="R14" s="38"/>
      <c r="S14" s="28"/>
      <c r="T14" s="38"/>
      <c r="U14" s="38"/>
      <c r="V14" s="38"/>
    </row>
    <row r="15" ht="19.9" customHeight="1" spans="1:22">
      <c r="A15" s="40" t="s">
        <v>182</v>
      </c>
      <c r="B15" s="40" t="s">
        <v>190</v>
      </c>
      <c r="C15" s="5"/>
      <c r="D15" s="36" t="s">
        <v>236</v>
      </c>
      <c r="E15" s="41" t="s">
        <v>192</v>
      </c>
      <c r="F15" s="28">
        <v>1.328544</v>
      </c>
      <c r="G15" s="38"/>
      <c r="H15" s="38"/>
      <c r="I15" s="38"/>
      <c r="J15" s="38"/>
      <c r="K15" s="38"/>
      <c r="L15" s="28">
        <v>1.328544</v>
      </c>
      <c r="M15" s="38"/>
      <c r="N15" s="38"/>
      <c r="O15" s="38"/>
      <c r="P15" s="38"/>
      <c r="Q15" s="38">
        <v>1.328544</v>
      </c>
      <c r="R15" s="38"/>
      <c r="S15" s="28"/>
      <c r="T15" s="38"/>
      <c r="U15" s="38"/>
      <c r="V15" s="38"/>
    </row>
    <row r="16" ht="19.9" customHeight="1" spans="1:22">
      <c r="A16" s="40" t="s">
        <v>182</v>
      </c>
      <c r="B16" s="40" t="s">
        <v>190</v>
      </c>
      <c r="C16" s="40" t="s">
        <v>174</v>
      </c>
      <c r="D16" s="36" t="s">
        <v>236</v>
      </c>
      <c r="E16" s="41" t="s">
        <v>194</v>
      </c>
      <c r="F16" s="28">
        <v>0.42114</v>
      </c>
      <c r="G16" s="38"/>
      <c r="H16" s="38"/>
      <c r="I16" s="38"/>
      <c r="J16" s="38"/>
      <c r="K16" s="38"/>
      <c r="L16" s="28">
        <v>0.42114</v>
      </c>
      <c r="M16" s="38"/>
      <c r="N16" s="38"/>
      <c r="O16" s="38"/>
      <c r="P16" s="38"/>
      <c r="Q16" s="38">
        <v>0.42114</v>
      </c>
      <c r="R16" s="38"/>
      <c r="S16" s="28"/>
      <c r="T16" s="38"/>
      <c r="U16" s="38"/>
      <c r="V16" s="38"/>
    </row>
    <row r="17" ht="19.9" customHeight="1" spans="1:22">
      <c r="A17" s="40" t="s">
        <v>182</v>
      </c>
      <c r="B17" s="40" t="s">
        <v>190</v>
      </c>
      <c r="C17" s="40" t="s">
        <v>179</v>
      </c>
      <c r="D17" s="36" t="s">
        <v>236</v>
      </c>
      <c r="E17" s="41" t="s">
        <v>196</v>
      </c>
      <c r="F17" s="28">
        <v>0.779904</v>
      </c>
      <c r="G17" s="38"/>
      <c r="H17" s="38"/>
      <c r="I17" s="38"/>
      <c r="J17" s="38"/>
      <c r="K17" s="38"/>
      <c r="L17" s="28">
        <v>0.779904</v>
      </c>
      <c r="M17" s="38"/>
      <c r="N17" s="38"/>
      <c r="O17" s="38"/>
      <c r="P17" s="38"/>
      <c r="Q17" s="38">
        <v>0.779904</v>
      </c>
      <c r="R17" s="38"/>
      <c r="S17" s="28"/>
      <c r="T17" s="38"/>
      <c r="U17" s="38"/>
      <c r="V17" s="38"/>
    </row>
    <row r="18" ht="19.9" customHeight="1" spans="1:22">
      <c r="A18" s="40" t="s">
        <v>182</v>
      </c>
      <c r="B18" s="40" t="s">
        <v>190</v>
      </c>
      <c r="C18" s="40" t="s">
        <v>197</v>
      </c>
      <c r="D18" s="36" t="s">
        <v>236</v>
      </c>
      <c r="E18" s="41" t="s">
        <v>199</v>
      </c>
      <c r="F18" s="28">
        <v>0.1275</v>
      </c>
      <c r="G18" s="38"/>
      <c r="H18" s="38"/>
      <c r="I18" s="38"/>
      <c r="J18" s="38"/>
      <c r="K18" s="38"/>
      <c r="L18" s="28">
        <v>0.1275</v>
      </c>
      <c r="M18" s="38"/>
      <c r="N18" s="38"/>
      <c r="O18" s="38"/>
      <c r="P18" s="38"/>
      <c r="Q18" s="38">
        <v>0.1275</v>
      </c>
      <c r="R18" s="38"/>
      <c r="S18" s="28"/>
      <c r="T18" s="38"/>
      <c r="U18" s="38"/>
      <c r="V18" s="38"/>
    </row>
    <row r="19" ht="19.9" customHeight="1" spans="1:22">
      <c r="A19" s="40" t="s">
        <v>200</v>
      </c>
      <c r="B19" s="5"/>
      <c r="C19" s="5"/>
      <c r="D19" s="36" t="s">
        <v>236</v>
      </c>
      <c r="E19" s="41" t="s">
        <v>202</v>
      </c>
      <c r="F19" s="28">
        <v>9.564024</v>
      </c>
      <c r="G19" s="38"/>
      <c r="H19" s="38"/>
      <c r="I19" s="38"/>
      <c r="J19" s="38"/>
      <c r="K19" s="38"/>
      <c r="L19" s="28">
        <v>9.564024</v>
      </c>
      <c r="M19" s="38"/>
      <c r="N19" s="38"/>
      <c r="O19" s="38">
        <v>6.629184</v>
      </c>
      <c r="P19" s="38">
        <v>2.93484</v>
      </c>
      <c r="Q19" s="38"/>
      <c r="R19" s="38"/>
      <c r="S19" s="28"/>
      <c r="T19" s="38"/>
      <c r="U19" s="38"/>
      <c r="V19" s="38"/>
    </row>
    <row r="20" ht="19.9" customHeight="1" spans="1:22">
      <c r="A20" s="40" t="s">
        <v>200</v>
      </c>
      <c r="B20" s="40" t="s">
        <v>203</v>
      </c>
      <c r="C20" s="5"/>
      <c r="D20" s="36" t="s">
        <v>236</v>
      </c>
      <c r="E20" s="41" t="s">
        <v>205</v>
      </c>
      <c r="F20" s="28">
        <v>9.564024</v>
      </c>
      <c r="G20" s="38"/>
      <c r="H20" s="38"/>
      <c r="I20" s="38"/>
      <c r="J20" s="38"/>
      <c r="K20" s="38"/>
      <c r="L20" s="28">
        <v>9.564024</v>
      </c>
      <c r="M20" s="38"/>
      <c r="N20" s="38"/>
      <c r="O20" s="38">
        <v>6.629184</v>
      </c>
      <c r="P20" s="38">
        <v>2.93484</v>
      </c>
      <c r="Q20" s="38"/>
      <c r="R20" s="38"/>
      <c r="S20" s="28"/>
      <c r="T20" s="38"/>
      <c r="U20" s="38"/>
      <c r="V20" s="38"/>
    </row>
    <row r="21" ht="19.9" customHeight="1" spans="1:22">
      <c r="A21" s="40" t="s">
        <v>200</v>
      </c>
      <c r="B21" s="40" t="s">
        <v>203</v>
      </c>
      <c r="C21" s="40" t="s">
        <v>174</v>
      </c>
      <c r="D21" s="36" t="s">
        <v>236</v>
      </c>
      <c r="E21" s="41" t="s">
        <v>207</v>
      </c>
      <c r="F21" s="28">
        <v>6.629184</v>
      </c>
      <c r="G21" s="38"/>
      <c r="H21" s="38"/>
      <c r="I21" s="38"/>
      <c r="J21" s="38"/>
      <c r="K21" s="38"/>
      <c r="L21" s="28">
        <v>6.629184</v>
      </c>
      <c r="M21" s="38"/>
      <c r="N21" s="38"/>
      <c r="O21" s="38">
        <v>6.629184</v>
      </c>
      <c r="P21" s="38"/>
      <c r="Q21" s="38"/>
      <c r="R21" s="38"/>
      <c r="S21" s="28"/>
      <c r="T21" s="38"/>
      <c r="U21" s="38"/>
      <c r="V21" s="38"/>
    </row>
    <row r="22" ht="19.9" customHeight="1" spans="1:22">
      <c r="A22" s="40" t="s">
        <v>200</v>
      </c>
      <c r="B22" s="40" t="s">
        <v>203</v>
      </c>
      <c r="C22" s="40" t="s">
        <v>208</v>
      </c>
      <c r="D22" s="36" t="s">
        <v>236</v>
      </c>
      <c r="E22" s="41" t="s">
        <v>210</v>
      </c>
      <c r="F22" s="28">
        <v>2.93484</v>
      </c>
      <c r="G22" s="38"/>
      <c r="H22" s="38"/>
      <c r="I22" s="38"/>
      <c r="J22" s="38"/>
      <c r="K22" s="38"/>
      <c r="L22" s="28">
        <v>2.93484</v>
      </c>
      <c r="M22" s="38"/>
      <c r="N22" s="38"/>
      <c r="O22" s="38"/>
      <c r="P22" s="38">
        <v>2.93484</v>
      </c>
      <c r="Q22" s="38"/>
      <c r="R22" s="38"/>
      <c r="S22" s="28"/>
      <c r="T22" s="38"/>
      <c r="U22" s="38"/>
      <c r="V22" s="38"/>
    </row>
    <row r="23" ht="19.9" customHeight="1" spans="1:22">
      <c r="A23" s="40" t="s">
        <v>211</v>
      </c>
      <c r="B23" s="5"/>
      <c r="C23" s="5"/>
      <c r="D23" s="36" t="s">
        <v>236</v>
      </c>
      <c r="E23" s="41" t="s">
        <v>213</v>
      </c>
      <c r="F23" s="28">
        <v>12.485652</v>
      </c>
      <c r="G23" s="38"/>
      <c r="H23" s="38"/>
      <c r="I23" s="38"/>
      <c r="J23" s="38"/>
      <c r="K23" s="38"/>
      <c r="L23" s="28"/>
      <c r="M23" s="38"/>
      <c r="N23" s="38"/>
      <c r="O23" s="38"/>
      <c r="P23" s="38"/>
      <c r="Q23" s="38"/>
      <c r="R23" s="38">
        <v>12.485652</v>
      </c>
      <c r="S23" s="28"/>
      <c r="T23" s="38"/>
      <c r="U23" s="38"/>
      <c r="V23" s="38"/>
    </row>
    <row r="24" ht="19.9" customHeight="1" spans="1:22">
      <c r="A24" s="40" t="s">
        <v>211</v>
      </c>
      <c r="B24" s="40" t="s">
        <v>179</v>
      </c>
      <c r="C24" s="5"/>
      <c r="D24" s="36" t="s">
        <v>236</v>
      </c>
      <c r="E24" s="41" t="s">
        <v>215</v>
      </c>
      <c r="F24" s="28">
        <v>12.485652</v>
      </c>
      <c r="G24" s="38"/>
      <c r="H24" s="38"/>
      <c r="I24" s="38"/>
      <c r="J24" s="38"/>
      <c r="K24" s="38"/>
      <c r="L24" s="28"/>
      <c r="M24" s="38"/>
      <c r="N24" s="38"/>
      <c r="O24" s="38"/>
      <c r="P24" s="38"/>
      <c r="Q24" s="38"/>
      <c r="R24" s="38">
        <v>12.485652</v>
      </c>
      <c r="S24" s="28"/>
      <c r="T24" s="38"/>
      <c r="U24" s="38"/>
      <c r="V24" s="38"/>
    </row>
    <row r="25" ht="19.9" customHeight="1" spans="1:22">
      <c r="A25" s="40" t="s">
        <v>211</v>
      </c>
      <c r="B25" s="40" t="s">
        <v>179</v>
      </c>
      <c r="C25" s="40" t="s">
        <v>174</v>
      </c>
      <c r="D25" s="36" t="s">
        <v>236</v>
      </c>
      <c r="E25" s="41" t="s">
        <v>217</v>
      </c>
      <c r="F25" s="28">
        <v>12.485652</v>
      </c>
      <c r="G25" s="38"/>
      <c r="H25" s="38"/>
      <c r="I25" s="38"/>
      <c r="J25" s="38"/>
      <c r="K25" s="38"/>
      <c r="L25" s="28"/>
      <c r="M25" s="38"/>
      <c r="N25" s="38"/>
      <c r="O25" s="38"/>
      <c r="P25" s="38"/>
      <c r="Q25" s="38"/>
      <c r="R25" s="38">
        <v>12.485652</v>
      </c>
      <c r="S25" s="28"/>
      <c r="T25" s="38"/>
      <c r="U25" s="38"/>
      <c r="V25" s="38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6.91666666666667" customWidth="1"/>
    <col min="5" max="5" width="19.675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4.3" customHeight="1" spans="1:11">
      <c r="A1" s="1"/>
      <c r="K1" s="34" t="s">
        <v>284</v>
      </c>
    </row>
    <row r="2" ht="42.2" customHeight="1" spans="1:11">
      <c r="A2" s="35" t="s">
        <v>16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15.8" customHeight="1" spans="1:11">
      <c r="A3" s="30" t="s">
        <v>33</v>
      </c>
      <c r="B3" s="30"/>
      <c r="C3" s="30"/>
      <c r="D3" s="30"/>
      <c r="E3" s="30"/>
      <c r="F3" s="30"/>
      <c r="G3" s="30"/>
      <c r="H3" s="30"/>
      <c r="I3" s="30"/>
      <c r="J3" s="12" t="s">
        <v>34</v>
      </c>
      <c r="K3" s="12"/>
    </row>
    <row r="4" ht="20.35" customHeight="1" spans="1:11">
      <c r="A4" s="17" t="s">
        <v>160</v>
      </c>
      <c r="B4" s="17"/>
      <c r="C4" s="17"/>
      <c r="D4" s="17" t="s">
        <v>219</v>
      </c>
      <c r="E4" s="17" t="s">
        <v>220</v>
      </c>
      <c r="F4" s="17" t="s">
        <v>285</v>
      </c>
      <c r="G4" s="17" t="s">
        <v>286</v>
      </c>
      <c r="H4" s="17" t="s">
        <v>287</v>
      </c>
      <c r="I4" s="17" t="s">
        <v>288</v>
      </c>
      <c r="J4" s="17" t="s">
        <v>289</v>
      </c>
      <c r="K4" s="17" t="s">
        <v>290</v>
      </c>
    </row>
    <row r="5" ht="20.35" customHeight="1" spans="1:11">
      <c r="A5" s="17" t="s">
        <v>168</v>
      </c>
      <c r="B5" s="17" t="s">
        <v>169</v>
      </c>
      <c r="C5" s="17" t="s">
        <v>170</v>
      </c>
      <c r="D5" s="17"/>
      <c r="E5" s="17"/>
      <c r="F5" s="17"/>
      <c r="G5" s="17"/>
      <c r="H5" s="17"/>
      <c r="I5" s="17"/>
      <c r="J5" s="17"/>
      <c r="K5" s="17"/>
    </row>
    <row r="6" ht="19.9" customHeight="1" spans="1:11">
      <c r="A6" s="33"/>
      <c r="B6" s="33"/>
      <c r="C6" s="33"/>
      <c r="D6" s="33"/>
      <c r="E6" s="33" t="s">
        <v>138</v>
      </c>
      <c r="F6" s="32">
        <v>8.8332</v>
      </c>
      <c r="G6" s="32"/>
      <c r="H6" s="32"/>
      <c r="I6" s="32"/>
      <c r="J6" s="32"/>
      <c r="K6" s="32">
        <v>8.8332</v>
      </c>
    </row>
    <row r="7" ht="19.9" customHeight="1" spans="1:11">
      <c r="A7" s="33"/>
      <c r="B7" s="33"/>
      <c r="C7" s="33"/>
      <c r="D7" s="31" t="s">
        <v>156</v>
      </c>
      <c r="E7" s="31" t="s">
        <v>4</v>
      </c>
      <c r="F7" s="32">
        <v>8.8332</v>
      </c>
      <c r="G7" s="32"/>
      <c r="H7" s="32"/>
      <c r="I7" s="32"/>
      <c r="J7" s="32"/>
      <c r="K7" s="32">
        <v>8.8332</v>
      </c>
    </row>
    <row r="8" ht="19.9" customHeight="1" spans="1:11">
      <c r="A8" s="33"/>
      <c r="B8" s="33"/>
      <c r="C8" s="33"/>
      <c r="D8" s="37" t="s">
        <v>157</v>
      </c>
      <c r="E8" s="37" t="s">
        <v>158</v>
      </c>
      <c r="F8" s="32">
        <v>8.8332</v>
      </c>
      <c r="G8" s="32"/>
      <c r="H8" s="32"/>
      <c r="I8" s="32"/>
      <c r="J8" s="32"/>
      <c r="K8" s="32">
        <v>8.8332</v>
      </c>
    </row>
    <row r="9" ht="19.9" customHeight="1" spans="1:11">
      <c r="A9" s="40" t="s">
        <v>171</v>
      </c>
      <c r="B9" s="5"/>
      <c r="C9" s="5"/>
      <c r="D9" s="36" t="s">
        <v>236</v>
      </c>
      <c r="E9" s="41" t="s">
        <v>173</v>
      </c>
      <c r="F9" s="28">
        <v>8.8332</v>
      </c>
      <c r="G9" s="38"/>
      <c r="H9" s="38"/>
      <c r="I9" s="38"/>
      <c r="J9" s="38"/>
      <c r="K9" s="38">
        <v>8.8332</v>
      </c>
    </row>
    <row r="10" ht="19.9" customHeight="1" spans="1:11">
      <c r="A10" s="40" t="s">
        <v>171</v>
      </c>
      <c r="B10" s="40" t="s">
        <v>174</v>
      </c>
      <c r="C10" s="5"/>
      <c r="D10" s="36" t="s">
        <v>236</v>
      </c>
      <c r="E10" s="41" t="s">
        <v>176</v>
      </c>
      <c r="F10" s="28">
        <v>8.8332</v>
      </c>
      <c r="G10" s="38"/>
      <c r="H10" s="38"/>
      <c r="I10" s="38"/>
      <c r="J10" s="38"/>
      <c r="K10" s="38">
        <v>8.8332</v>
      </c>
    </row>
    <row r="11" ht="19.9" customHeight="1" spans="1:11">
      <c r="A11" s="40" t="s">
        <v>171</v>
      </c>
      <c r="B11" s="40" t="s">
        <v>174</v>
      </c>
      <c r="C11" s="40" t="s">
        <v>174</v>
      </c>
      <c r="D11" s="36" t="s">
        <v>236</v>
      </c>
      <c r="E11" s="41" t="s">
        <v>178</v>
      </c>
      <c r="F11" s="28">
        <v>8.8332</v>
      </c>
      <c r="G11" s="38"/>
      <c r="H11" s="38"/>
      <c r="I11" s="38"/>
      <c r="J11" s="38"/>
      <c r="K11" s="38">
        <v>8.8332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6.91666666666667" customWidth="1"/>
    <col min="5" max="5" width="19.675" customWidth="1"/>
    <col min="6" max="18" width="7.69166666666667" customWidth="1"/>
    <col min="19" max="20" width="9.76666666666667" customWidth="1"/>
  </cols>
  <sheetData>
    <row r="1" ht="14.3" customHeight="1" spans="1:18">
      <c r="A1" s="1"/>
      <c r="Q1" s="34" t="s">
        <v>291</v>
      </c>
      <c r="R1" s="34"/>
    </row>
    <row r="2" ht="35.4" customHeight="1" spans="1:18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ht="21.1" customHeight="1" spans="1:18">
      <c r="A3" s="30" t="s">
        <v>33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2" t="s">
        <v>34</v>
      </c>
      <c r="R3" s="12"/>
    </row>
    <row r="4" ht="21.1" customHeight="1" spans="1:18">
      <c r="A4" s="17" t="s">
        <v>160</v>
      </c>
      <c r="B4" s="17"/>
      <c r="C4" s="17"/>
      <c r="D4" s="17" t="s">
        <v>219</v>
      </c>
      <c r="E4" s="17" t="s">
        <v>220</v>
      </c>
      <c r="F4" s="17" t="s">
        <v>285</v>
      </c>
      <c r="G4" s="17" t="s">
        <v>292</v>
      </c>
      <c r="H4" s="17" t="s">
        <v>293</v>
      </c>
      <c r="I4" s="17" t="s">
        <v>294</v>
      </c>
      <c r="J4" s="17" t="s">
        <v>295</v>
      </c>
      <c r="K4" s="17" t="s">
        <v>296</v>
      </c>
      <c r="L4" s="17" t="s">
        <v>297</v>
      </c>
      <c r="M4" s="17" t="s">
        <v>298</v>
      </c>
      <c r="N4" s="17" t="s">
        <v>287</v>
      </c>
      <c r="O4" s="17" t="s">
        <v>299</v>
      </c>
      <c r="P4" s="17" t="s">
        <v>300</v>
      </c>
      <c r="Q4" s="17" t="s">
        <v>288</v>
      </c>
      <c r="R4" s="17" t="s">
        <v>290</v>
      </c>
    </row>
    <row r="5" ht="18.8" customHeight="1" spans="1:18">
      <c r="A5" s="17" t="s">
        <v>168</v>
      </c>
      <c r="B5" s="17" t="s">
        <v>169</v>
      </c>
      <c r="C5" s="17" t="s">
        <v>170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ht="19.9" customHeight="1" spans="1:18">
      <c r="A6" s="33"/>
      <c r="B6" s="33"/>
      <c r="C6" s="33"/>
      <c r="D6" s="33"/>
      <c r="E6" s="33" t="s">
        <v>138</v>
      </c>
      <c r="F6" s="32">
        <v>8.8332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>
        <v>8.8332</v>
      </c>
    </row>
    <row r="7" ht="19.9" customHeight="1" spans="1:18">
      <c r="A7" s="33"/>
      <c r="B7" s="33"/>
      <c r="C7" s="33"/>
      <c r="D7" s="31" t="s">
        <v>156</v>
      </c>
      <c r="E7" s="31" t="s">
        <v>4</v>
      </c>
      <c r="F7" s="32">
        <v>8.8332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>
        <v>8.8332</v>
      </c>
    </row>
    <row r="8" ht="19.9" customHeight="1" spans="1:18">
      <c r="A8" s="33"/>
      <c r="B8" s="33"/>
      <c r="C8" s="33"/>
      <c r="D8" s="37" t="s">
        <v>157</v>
      </c>
      <c r="E8" s="37" t="s">
        <v>158</v>
      </c>
      <c r="F8" s="32">
        <v>8.8332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>
        <v>8.8332</v>
      </c>
    </row>
    <row r="9" ht="19.9" customHeight="1" spans="1:18">
      <c r="A9" s="40" t="s">
        <v>171</v>
      </c>
      <c r="B9" s="5"/>
      <c r="C9" s="5"/>
      <c r="D9" s="36" t="s">
        <v>236</v>
      </c>
      <c r="E9" s="41" t="s">
        <v>173</v>
      </c>
      <c r="F9" s="28">
        <v>8.8332</v>
      </c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>
        <v>8.8332</v>
      </c>
    </row>
    <row r="10" ht="19.9" customHeight="1" spans="1:18">
      <c r="A10" s="40" t="s">
        <v>171</v>
      </c>
      <c r="B10" s="40" t="s">
        <v>174</v>
      </c>
      <c r="C10" s="5"/>
      <c r="D10" s="36" t="s">
        <v>236</v>
      </c>
      <c r="E10" s="41" t="s">
        <v>176</v>
      </c>
      <c r="F10" s="28">
        <v>8.8332</v>
      </c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>
        <v>8.8332</v>
      </c>
    </row>
    <row r="11" ht="19.9" customHeight="1" spans="1:18">
      <c r="A11" s="40" t="s">
        <v>171</v>
      </c>
      <c r="B11" s="40" t="s">
        <v>174</v>
      </c>
      <c r="C11" s="40" t="s">
        <v>174</v>
      </c>
      <c r="D11" s="36" t="s">
        <v>236</v>
      </c>
      <c r="E11" s="41" t="s">
        <v>178</v>
      </c>
      <c r="F11" s="28">
        <v>8.8332</v>
      </c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>
        <v>8.8332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6.91666666666667" customWidth="1"/>
    <col min="5" max="5" width="19.6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4.3" customHeight="1" spans="1:20">
      <c r="A1" s="1"/>
      <c r="S1" s="34" t="s">
        <v>301</v>
      </c>
      <c r="T1" s="34"/>
    </row>
    <row r="2" ht="31.65" customHeight="1" spans="1:20">
      <c r="A2" s="35" t="s">
        <v>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ht="21.1" customHeight="1" spans="1:20">
      <c r="A3" s="30" t="s">
        <v>33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12" t="s">
        <v>34</v>
      </c>
      <c r="T3" s="12"/>
    </row>
    <row r="4" ht="24.85" customHeight="1" spans="1:20">
      <c r="A4" s="17" t="s">
        <v>160</v>
      </c>
      <c r="B4" s="17"/>
      <c r="C4" s="17"/>
      <c r="D4" s="17" t="s">
        <v>219</v>
      </c>
      <c r="E4" s="17" t="s">
        <v>220</v>
      </c>
      <c r="F4" s="17" t="s">
        <v>285</v>
      </c>
      <c r="G4" s="17" t="s">
        <v>223</v>
      </c>
      <c r="H4" s="17"/>
      <c r="I4" s="17"/>
      <c r="J4" s="17"/>
      <c r="K4" s="17"/>
      <c r="L4" s="17"/>
      <c r="M4" s="17"/>
      <c r="N4" s="17"/>
      <c r="O4" s="17"/>
      <c r="P4" s="17"/>
      <c r="Q4" s="17"/>
      <c r="R4" s="17" t="s">
        <v>226</v>
      </c>
      <c r="S4" s="17"/>
      <c r="T4" s="17"/>
    </row>
    <row r="5" ht="31.65" customHeight="1" spans="1:20">
      <c r="A5" s="17" t="s">
        <v>168</v>
      </c>
      <c r="B5" s="17" t="s">
        <v>169</v>
      </c>
      <c r="C5" s="17" t="s">
        <v>170</v>
      </c>
      <c r="D5" s="17"/>
      <c r="E5" s="17"/>
      <c r="F5" s="17"/>
      <c r="G5" s="17" t="s">
        <v>138</v>
      </c>
      <c r="H5" s="17" t="s">
        <v>302</v>
      </c>
      <c r="I5" s="17" t="s">
        <v>303</v>
      </c>
      <c r="J5" s="17" t="s">
        <v>304</v>
      </c>
      <c r="K5" s="17" t="s">
        <v>305</v>
      </c>
      <c r="L5" s="17" t="s">
        <v>306</v>
      </c>
      <c r="M5" s="17" t="s">
        <v>307</v>
      </c>
      <c r="N5" s="17" t="s">
        <v>308</v>
      </c>
      <c r="O5" s="17" t="s">
        <v>309</v>
      </c>
      <c r="P5" s="17" t="s">
        <v>310</v>
      </c>
      <c r="Q5" s="17" t="s">
        <v>311</v>
      </c>
      <c r="R5" s="17" t="s">
        <v>138</v>
      </c>
      <c r="S5" s="17" t="s">
        <v>262</v>
      </c>
      <c r="T5" s="17" t="s">
        <v>268</v>
      </c>
    </row>
    <row r="6" ht="19.9" customHeight="1" spans="1:20">
      <c r="A6" s="33"/>
      <c r="B6" s="33"/>
      <c r="C6" s="33"/>
      <c r="D6" s="33"/>
      <c r="E6" s="33" t="s">
        <v>138</v>
      </c>
      <c r="F6" s="43">
        <v>18.217608</v>
      </c>
      <c r="G6" s="43">
        <v>18.217608</v>
      </c>
      <c r="H6" s="43">
        <v>16.617608</v>
      </c>
      <c r="I6" s="43"/>
      <c r="J6" s="43"/>
      <c r="K6" s="43"/>
      <c r="L6" s="43"/>
      <c r="M6" s="43">
        <v>1.6</v>
      </c>
      <c r="N6" s="43"/>
      <c r="O6" s="43"/>
      <c r="P6" s="43"/>
      <c r="Q6" s="43"/>
      <c r="R6" s="43"/>
      <c r="S6" s="43"/>
      <c r="T6" s="43"/>
    </row>
    <row r="7" ht="19.9" customHeight="1" spans="1:20">
      <c r="A7" s="33"/>
      <c r="B7" s="33"/>
      <c r="C7" s="33"/>
      <c r="D7" s="31" t="s">
        <v>156</v>
      </c>
      <c r="E7" s="31" t="s">
        <v>4</v>
      </c>
      <c r="F7" s="43">
        <v>18.217608</v>
      </c>
      <c r="G7" s="43">
        <v>18.217608</v>
      </c>
      <c r="H7" s="43">
        <v>16.617608</v>
      </c>
      <c r="I7" s="43"/>
      <c r="J7" s="43"/>
      <c r="K7" s="43"/>
      <c r="L7" s="43"/>
      <c r="M7" s="43">
        <v>1.6</v>
      </c>
      <c r="N7" s="43"/>
      <c r="O7" s="43"/>
      <c r="P7" s="43"/>
      <c r="Q7" s="43"/>
      <c r="R7" s="43"/>
      <c r="S7" s="43"/>
      <c r="T7" s="43"/>
    </row>
    <row r="8" ht="19.9" customHeight="1" spans="1:20">
      <c r="A8" s="33"/>
      <c r="B8" s="33"/>
      <c r="C8" s="33"/>
      <c r="D8" s="37" t="s">
        <v>157</v>
      </c>
      <c r="E8" s="37" t="s">
        <v>158</v>
      </c>
      <c r="F8" s="43">
        <v>18.217608</v>
      </c>
      <c r="G8" s="43">
        <v>18.217608</v>
      </c>
      <c r="H8" s="43">
        <v>16.617608</v>
      </c>
      <c r="I8" s="43"/>
      <c r="J8" s="43"/>
      <c r="K8" s="43"/>
      <c r="L8" s="43"/>
      <c r="M8" s="43">
        <v>1.6</v>
      </c>
      <c r="N8" s="43"/>
      <c r="O8" s="43"/>
      <c r="P8" s="43"/>
      <c r="Q8" s="43"/>
      <c r="R8" s="43"/>
      <c r="S8" s="43"/>
      <c r="T8" s="43"/>
    </row>
    <row r="9" ht="19.9" customHeight="1" spans="1:20">
      <c r="A9" s="40" t="s">
        <v>171</v>
      </c>
      <c r="B9" s="5"/>
      <c r="C9" s="5"/>
      <c r="D9" s="36" t="s">
        <v>236</v>
      </c>
      <c r="E9" s="41" t="s">
        <v>173</v>
      </c>
      <c r="F9" s="28">
        <v>18.217608</v>
      </c>
      <c r="G9" s="38">
        <v>18.217608</v>
      </c>
      <c r="H9" s="38">
        <v>16.617608</v>
      </c>
      <c r="I9" s="38"/>
      <c r="J9" s="38"/>
      <c r="K9" s="38"/>
      <c r="L9" s="38"/>
      <c r="M9" s="38">
        <v>1.6</v>
      </c>
      <c r="N9" s="38"/>
      <c r="O9" s="38"/>
      <c r="P9" s="38"/>
      <c r="Q9" s="38"/>
      <c r="R9" s="38"/>
      <c r="S9" s="38"/>
      <c r="T9" s="38"/>
    </row>
    <row r="10" ht="19.9" customHeight="1" spans="1:20">
      <c r="A10" s="40" t="s">
        <v>171</v>
      </c>
      <c r="B10" s="40" t="s">
        <v>174</v>
      </c>
      <c r="C10" s="5"/>
      <c r="D10" s="36" t="s">
        <v>236</v>
      </c>
      <c r="E10" s="41" t="s">
        <v>176</v>
      </c>
      <c r="F10" s="28">
        <v>18.217608</v>
      </c>
      <c r="G10" s="38">
        <v>18.217608</v>
      </c>
      <c r="H10" s="38">
        <v>16.617608</v>
      </c>
      <c r="I10" s="38"/>
      <c r="J10" s="38"/>
      <c r="K10" s="38"/>
      <c r="L10" s="38"/>
      <c r="M10" s="38">
        <v>1.6</v>
      </c>
      <c r="N10" s="38"/>
      <c r="O10" s="38"/>
      <c r="P10" s="38"/>
      <c r="Q10" s="38"/>
      <c r="R10" s="38"/>
      <c r="S10" s="38"/>
      <c r="T10" s="38"/>
    </row>
    <row r="11" ht="19.9" customHeight="1" spans="1:20">
      <c r="A11" s="40" t="s">
        <v>171</v>
      </c>
      <c r="B11" s="40" t="s">
        <v>174</v>
      </c>
      <c r="C11" s="40" t="s">
        <v>179</v>
      </c>
      <c r="D11" s="36" t="s">
        <v>236</v>
      </c>
      <c r="E11" s="41" t="s">
        <v>181</v>
      </c>
      <c r="F11" s="28">
        <v>18.217608</v>
      </c>
      <c r="G11" s="38">
        <v>18.217608</v>
      </c>
      <c r="H11" s="38">
        <v>16.617608</v>
      </c>
      <c r="I11" s="38"/>
      <c r="J11" s="38"/>
      <c r="K11" s="38"/>
      <c r="L11" s="38"/>
      <c r="M11" s="38">
        <v>1.6</v>
      </c>
      <c r="N11" s="38"/>
      <c r="O11" s="38"/>
      <c r="P11" s="38"/>
      <c r="Q11" s="38"/>
      <c r="R11" s="38"/>
      <c r="S11" s="38"/>
      <c r="T11" s="38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6.91666666666667" customWidth="1"/>
    <col min="5" max="5" width="19.675" customWidth="1"/>
    <col min="6" max="6" width="10.7166666666667" customWidth="1"/>
    <col min="7" max="33" width="7.18333333333333" customWidth="1"/>
    <col min="34" max="35" width="9.76666666666667" customWidth="1"/>
  </cols>
  <sheetData>
    <row r="1" ht="12.05" customHeight="1" spans="1:33">
      <c r="A1" s="1"/>
      <c r="F1" s="1"/>
      <c r="AF1" s="34" t="s">
        <v>312</v>
      </c>
      <c r="AG1" s="34"/>
    </row>
    <row r="2" ht="38.4" customHeight="1" spans="1:33">
      <c r="A2" s="35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</row>
    <row r="3" ht="21.1" customHeight="1" spans="1:33">
      <c r="A3" s="30" t="s">
        <v>33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12" t="s">
        <v>34</v>
      </c>
      <c r="AG3" s="12"/>
    </row>
    <row r="4" ht="21.85" customHeight="1" spans="1:33">
      <c r="A4" s="17" t="s">
        <v>160</v>
      </c>
      <c r="B4" s="17"/>
      <c r="C4" s="17"/>
      <c r="D4" s="17" t="s">
        <v>219</v>
      </c>
      <c r="E4" s="17" t="s">
        <v>220</v>
      </c>
      <c r="F4" s="17" t="s">
        <v>313</v>
      </c>
      <c r="G4" s="17" t="s">
        <v>314</v>
      </c>
      <c r="H4" s="17" t="s">
        <v>315</v>
      </c>
      <c r="I4" s="17" t="s">
        <v>316</v>
      </c>
      <c r="J4" s="17" t="s">
        <v>317</v>
      </c>
      <c r="K4" s="17" t="s">
        <v>318</v>
      </c>
      <c r="L4" s="17" t="s">
        <v>319</v>
      </c>
      <c r="M4" s="17" t="s">
        <v>320</v>
      </c>
      <c r="N4" s="17" t="s">
        <v>321</v>
      </c>
      <c r="O4" s="17" t="s">
        <v>322</v>
      </c>
      <c r="P4" s="17" t="s">
        <v>323</v>
      </c>
      <c r="Q4" s="17" t="s">
        <v>308</v>
      </c>
      <c r="R4" s="17" t="s">
        <v>310</v>
      </c>
      <c r="S4" s="17" t="s">
        <v>324</v>
      </c>
      <c r="T4" s="17" t="s">
        <v>303</v>
      </c>
      <c r="U4" s="17" t="s">
        <v>304</v>
      </c>
      <c r="V4" s="17" t="s">
        <v>307</v>
      </c>
      <c r="W4" s="17" t="s">
        <v>325</v>
      </c>
      <c r="X4" s="17" t="s">
        <v>326</v>
      </c>
      <c r="Y4" s="17" t="s">
        <v>327</v>
      </c>
      <c r="Z4" s="17" t="s">
        <v>328</v>
      </c>
      <c r="AA4" s="17" t="s">
        <v>306</v>
      </c>
      <c r="AB4" s="17" t="s">
        <v>329</v>
      </c>
      <c r="AC4" s="17" t="s">
        <v>330</v>
      </c>
      <c r="AD4" s="17" t="s">
        <v>309</v>
      </c>
      <c r="AE4" s="17" t="s">
        <v>331</v>
      </c>
      <c r="AF4" s="17" t="s">
        <v>332</v>
      </c>
      <c r="AG4" s="17" t="s">
        <v>311</v>
      </c>
    </row>
    <row r="5" ht="18.8" customHeight="1" spans="1:33">
      <c r="A5" s="17" t="s">
        <v>168</v>
      </c>
      <c r="B5" s="17" t="s">
        <v>169</v>
      </c>
      <c r="C5" s="17" t="s">
        <v>170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ht="19.9" customHeight="1" spans="1:33">
      <c r="A6" s="26"/>
      <c r="B6" s="5"/>
      <c r="C6" s="5"/>
      <c r="D6" s="27"/>
      <c r="E6" s="27" t="s">
        <v>138</v>
      </c>
      <c r="F6" s="43">
        <v>18.217608</v>
      </c>
      <c r="G6" s="43">
        <v>5.2</v>
      </c>
      <c r="H6" s="43">
        <v>1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>
        <v>1.6</v>
      </c>
      <c r="W6" s="43"/>
      <c r="X6" s="43"/>
      <c r="Y6" s="43"/>
      <c r="Z6" s="43"/>
      <c r="AA6" s="43"/>
      <c r="AB6" s="43">
        <v>0.949608</v>
      </c>
      <c r="AC6" s="43"/>
      <c r="AD6" s="43"/>
      <c r="AE6" s="43">
        <v>9.468</v>
      </c>
      <c r="AF6" s="43"/>
      <c r="AG6" s="43"/>
    </row>
    <row r="7" ht="19.9" customHeight="1" spans="1:33">
      <c r="A7" s="33"/>
      <c r="B7" s="33"/>
      <c r="C7" s="33"/>
      <c r="D7" s="31" t="s">
        <v>156</v>
      </c>
      <c r="E7" s="31" t="s">
        <v>4</v>
      </c>
      <c r="F7" s="43">
        <v>18.217608</v>
      </c>
      <c r="G7" s="43">
        <v>5.2</v>
      </c>
      <c r="H7" s="43">
        <v>1</v>
      </c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>
        <v>1.6</v>
      </c>
      <c r="W7" s="43"/>
      <c r="X7" s="43"/>
      <c r="Y7" s="43"/>
      <c r="Z7" s="43"/>
      <c r="AA7" s="43"/>
      <c r="AB7" s="43">
        <v>0.949608</v>
      </c>
      <c r="AC7" s="43"/>
      <c r="AD7" s="43"/>
      <c r="AE7" s="43">
        <v>9.468</v>
      </c>
      <c r="AF7" s="43"/>
      <c r="AG7" s="43"/>
    </row>
    <row r="8" ht="19.9" customHeight="1" spans="1:33">
      <c r="A8" s="33"/>
      <c r="B8" s="33"/>
      <c r="C8" s="33"/>
      <c r="D8" s="37" t="s">
        <v>157</v>
      </c>
      <c r="E8" s="37" t="s">
        <v>158</v>
      </c>
      <c r="F8" s="43">
        <v>18.217608</v>
      </c>
      <c r="G8" s="43">
        <v>5.2</v>
      </c>
      <c r="H8" s="43">
        <v>1</v>
      </c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>
        <v>1.6</v>
      </c>
      <c r="W8" s="43"/>
      <c r="X8" s="43"/>
      <c r="Y8" s="43"/>
      <c r="Z8" s="43"/>
      <c r="AA8" s="43"/>
      <c r="AB8" s="43">
        <v>0.949608</v>
      </c>
      <c r="AC8" s="43"/>
      <c r="AD8" s="43"/>
      <c r="AE8" s="43">
        <v>9.468</v>
      </c>
      <c r="AF8" s="43"/>
      <c r="AG8" s="43"/>
    </row>
    <row r="9" ht="19.9" customHeight="1" spans="1:33">
      <c r="A9" s="40" t="s">
        <v>171</v>
      </c>
      <c r="B9" s="5"/>
      <c r="C9" s="5"/>
      <c r="D9" s="36" t="s">
        <v>236</v>
      </c>
      <c r="E9" s="41" t="s">
        <v>173</v>
      </c>
      <c r="F9" s="38">
        <v>18.217608</v>
      </c>
      <c r="G9" s="38">
        <v>5.2</v>
      </c>
      <c r="H9" s="38">
        <v>1</v>
      </c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>
        <v>1.6</v>
      </c>
      <c r="W9" s="38"/>
      <c r="X9" s="38"/>
      <c r="Y9" s="38"/>
      <c r="Z9" s="38"/>
      <c r="AA9" s="38"/>
      <c r="AB9" s="38">
        <v>0.949608</v>
      </c>
      <c r="AC9" s="38"/>
      <c r="AD9" s="38"/>
      <c r="AE9" s="38">
        <v>9.468</v>
      </c>
      <c r="AF9" s="38"/>
      <c r="AG9" s="38"/>
    </row>
    <row r="10" ht="19.9" customHeight="1" spans="1:33">
      <c r="A10" s="40" t="s">
        <v>171</v>
      </c>
      <c r="B10" s="40" t="s">
        <v>174</v>
      </c>
      <c r="C10" s="5"/>
      <c r="D10" s="36" t="s">
        <v>236</v>
      </c>
      <c r="E10" s="41" t="s">
        <v>176</v>
      </c>
      <c r="F10" s="38">
        <v>18.217608</v>
      </c>
      <c r="G10" s="38">
        <v>5.2</v>
      </c>
      <c r="H10" s="38">
        <v>1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>
        <v>1.6</v>
      </c>
      <c r="W10" s="38"/>
      <c r="X10" s="38"/>
      <c r="Y10" s="38"/>
      <c r="Z10" s="38"/>
      <c r="AA10" s="38"/>
      <c r="AB10" s="38">
        <v>0.949608</v>
      </c>
      <c r="AC10" s="38"/>
      <c r="AD10" s="38"/>
      <c r="AE10" s="38">
        <v>9.468</v>
      </c>
      <c r="AF10" s="38"/>
      <c r="AG10" s="38"/>
    </row>
    <row r="11" ht="19.9" customHeight="1" spans="1:33">
      <c r="A11" s="40" t="s">
        <v>171</v>
      </c>
      <c r="B11" s="40" t="s">
        <v>174</v>
      </c>
      <c r="C11" s="40" t="s">
        <v>179</v>
      </c>
      <c r="D11" s="36" t="s">
        <v>236</v>
      </c>
      <c r="E11" s="41" t="s">
        <v>181</v>
      </c>
      <c r="F11" s="38">
        <v>18.217608</v>
      </c>
      <c r="G11" s="38">
        <v>5.2</v>
      </c>
      <c r="H11" s="38">
        <v>1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>
        <v>1.6</v>
      </c>
      <c r="W11" s="38"/>
      <c r="X11" s="38"/>
      <c r="Y11" s="38"/>
      <c r="Z11" s="38"/>
      <c r="AA11" s="38"/>
      <c r="AB11" s="38">
        <v>0.949608</v>
      </c>
      <c r="AC11" s="38"/>
      <c r="AD11" s="38"/>
      <c r="AE11" s="38">
        <v>9.468</v>
      </c>
      <c r="AF11" s="38"/>
      <c r="AG11" s="38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  <col min="9" max="9" width="9.76666666666667" customWidth="1"/>
  </cols>
  <sheetData>
    <row r="1" ht="14.3" customHeight="1" spans="1:8">
      <c r="A1" s="1"/>
      <c r="G1" s="34" t="s">
        <v>333</v>
      </c>
      <c r="H1" s="34"/>
    </row>
    <row r="2" ht="29.35" customHeight="1" spans="1:8">
      <c r="A2" s="35" t="s">
        <v>20</v>
      </c>
      <c r="B2" s="35"/>
      <c r="C2" s="35"/>
      <c r="D2" s="35"/>
      <c r="E2" s="35"/>
      <c r="F2" s="35"/>
      <c r="G2" s="35"/>
      <c r="H2" s="35"/>
    </row>
    <row r="3" ht="21.1" customHeight="1" spans="1:8">
      <c r="A3" s="30" t="s">
        <v>33</v>
      </c>
      <c r="B3" s="30"/>
      <c r="C3" s="30"/>
      <c r="D3" s="30"/>
      <c r="E3" s="30"/>
      <c r="F3" s="30"/>
      <c r="G3" s="30"/>
      <c r="H3" s="12" t="s">
        <v>34</v>
      </c>
    </row>
    <row r="4" ht="20.35" customHeight="1" spans="1:8">
      <c r="A4" s="17" t="s">
        <v>334</v>
      </c>
      <c r="B4" s="17" t="s">
        <v>335</v>
      </c>
      <c r="C4" s="17" t="s">
        <v>336</v>
      </c>
      <c r="D4" s="17" t="s">
        <v>337</v>
      </c>
      <c r="E4" s="17" t="s">
        <v>338</v>
      </c>
      <c r="F4" s="17"/>
      <c r="G4" s="17"/>
      <c r="H4" s="17" t="s">
        <v>339</v>
      </c>
    </row>
    <row r="5" ht="22.6" customHeight="1" spans="1:8">
      <c r="A5" s="17"/>
      <c r="B5" s="17"/>
      <c r="C5" s="17"/>
      <c r="D5" s="17"/>
      <c r="E5" s="17" t="s">
        <v>140</v>
      </c>
      <c r="F5" s="17" t="s">
        <v>340</v>
      </c>
      <c r="G5" s="17" t="s">
        <v>341</v>
      </c>
      <c r="H5" s="17"/>
    </row>
    <row r="6" ht="19.9" customHeight="1" spans="1:8">
      <c r="A6" s="33"/>
      <c r="B6" s="33" t="s">
        <v>138</v>
      </c>
      <c r="C6" s="32">
        <v>1.6</v>
      </c>
      <c r="D6" s="32"/>
      <c r="E6" s="32"/>
      <c r="F6" s="32"/>
      <c r="G6" s="32"/>
      <c r="H6" s="32">
        <v>1.6</v>
      </c>
    </row>
    <row r="7" ht="19.9" customHeight="1" spans="1:8">
      <c r="A7" s="31" t="s">
        <v>156</v>
      </c>
      <c r="B7" s="31" t="s">
        <v>4</v>
      </c>
      <c r="C7" s="32">
        <v>1.6</v>
      </c>
      <c r="D7" s="32"/>
      <c r="E7" s="32"/>
      <c r="F7" s="32"/>
      <c r="G7" s="32"/>
      <c r="H7" s="32">
        <v>1.6</v>
      </c>
    </row>
    <row r="8" ht="19.9" customHeight="1" spans="1:8">
      <c r="A8" s="36" t="s">
        <v>157</v>
      </c>
      <c r="B8" s="36" t="s">
        <v>158</v>
      </c>
      <c r="C8" s="38">
        <v>1.6</v>
      </c>
      <c r="D8" s="38"/>
      <c r="E8" s="28"/>
      <c r="F8" s="38"/>
      <c r="G8" s="38"/>
      <c r="H8" s="38">
        <v>1.6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  <col min="9" max="9" width="9.76666666666667" customWidth="1"/>
  </cols>
  <sheetData>
    <row r="1" ht="14.3" customHeight="1" spans="1:8">
      <c r="A1" s="1"/>
      <c r="G1" s="34" t="s">
        <v>342</v>
      </c>
      <c r="H1" s="34"/>
    </row>
    <row r="2" ht="33.9" customHeight="1" spans="1:8">
      <c r="A2" s="35" t="s">
        <v>21</v>
      </c>
      <c r="B2" s="35"/>
      <c r="C2" s="35"/>
      <c r="D2" s="35"/>
      <c r="E2" s="35"/>
      <c r="F2" s="35"/>
      <c r="G2" s="35"/>
      <c r="H2" s="35"/>
    </row>
    <row r="3" ht="21.1" customHeight="1" spans="1:8">
      <c r="A3" s="30" t="s">
        <v>33</v>
      </c>
      <c r="B3" s="30"/>
      <c r="C3" s="30"/>
      <c r="D3" s="30"/>
      <c r="E3" s="30"/>
      <c r="F3" s="30"/>
      <c r="G3" s="30"/>
      <c r="H3" s="12" t="s">
        <v>34</v>
      </c>
    </row>
    <row r="4" ht="20.35" customHeight="1" spans="1:8">
      <c r="A4" s="17" t="s">
        <v>161</v>
      </c>
      <c r="B4" s="17" t="s">
        <v>162</v>
      </c>
      <c r="C4" s="17" t="s">
        <v>138</v>
      </c>
      <c r="D4" s="17" t="s">
        <v>343</v>
      </c>
      <c r="E4" s="17"/>
      <c r="F4" s="17"/>
      <c r="G4" s="17"/>
      <c r="H4" s="17" t="s">
        <v>164</v>
      </c>
    </row>
    <row r="5" ht="17.3" customHeight="1" spans="1:8">
      <c r="A5" s="17"/>
      <c r="B5" s="17"/>
      <c r="C5" s="17"/>
      <c r="D5" s="17" t="s">
        <v>140</v>
      </c>
      <c r="E5" s="17" t="s">
        <v>260</v>
      </c>
      <c r="F5" s="17"/>
      <c r="G5" s="17" t="s">
        <v>261</v>
      </c>
      <c r="H5" s="17"/>
    </row>
    <row r="6" ht="24.1" customHeight="1" spans="1:8">
      <c r="A6" s="17"/>
      <c r="B6" s="17"/>
      <c r="C6" s="17"/>
      <c r="D6" s="17"/>
      <c r="E6" s="17" t="s">
        <v>239</v>
      </c>
      <c r="F6" s="17" t="s">
        <v>230</v>
      </c>
      <c r="G6" s="17"/>
      <c r="H6" s="17"/>
    </row>
    <row r="7" ht="19.9" customHeight="1" spans="1:8">
      <c r="A7" s="33"/>
      <c r="B7" s="26" t="s">
        <v>138</v>
      </c>
      <c r="C7" s="32">
        <v>0</v>
      </c>
      <c r="D7" s="32"/>
      <c r="E7" s="32"/>
      <c r="F7" s="32"/>
      <c r="G7" s="32"/>
      <c r="H7" s="32"/>
    </row>
    <row r="8" ht="19.9" customHeight="1" spans="1:8">
      <c r="A8" s="31"/>
      <c r="B8" s="31"/>
      <c r="C8" s="32"/>
      <c r="D8" s="32"/>
      <c r="E8" s="32"/>
      <c r="F8" s="32"/>
      <c r="G8" s="32"/>
      <c r="H8" s="32"/>
    </row>
    <row r="9" ht="19.9" customHeight="1" spans="1:8">
      <c r="A9" s="37"/>
      <c r="B9" s="37"/>
      <c r="C9" s="32"/>
      <c r="D9" s="32"/>
      <c r="E9" s="32"/>
      <c r="F9" s="32"/>
      <c r="G9" s="32"/>
      <c r="H9" s="32"/>
    </row>
    <row r="10" ht="19.9" customHeight="1" spans="1:8">
      <c r="A10" s="37"/>
      <c r="B10" s="37"/>
      <c r="C10" s="32"/>
      <c r="D10" s="32"/>
      <c r="E10" s="32"/>
      <c r="F10" s="32"/>
      <c r="G10" s="32"/>
      <c r="H10" s="32"/>
    </row>
    <row r="11" ht="19.9" customHeight="1" spans="1:8">
      <c r="A11" s="37"/>
      <c r="B11" s="37"/>
      <c r="C11" s="32"/>
      <c r="D11" s="32"/>
      <c r="E11" s="32"/>
      <c r="F11" s="32"/>
      <c r="G11" s="32"/>
      <c r="H11" s="32"/>
    </row>
    <row r="12" ht="19.9" customHeight="1" spans="1:8">
      <c r="A12" s="36"/>
      <c r="B12" s="36"/>
      <c r="C12" s="28"/>
      <c r="D12" s="28"/>
      <c r="E12" s="38"/>
      <c r="F12" s="38"/>
      <c r="G12" s="38"/>
      <c r="H12" s="38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4.3" customHeight="1" spans="1:20">
      <c r="A1" s="1"/>
      <c r="S1" s="34" t="s">
        <v>344</v>
      </c>
      <c r="T1" s="34"/>
    </row>
    <row r="2" ht="41.45" customHeight="1" spans="1:17">
      <c r="A2" s="35" t="s">
        <v>22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ht="21.1" customHeight="1" spans="1:20">
      <c r="A3" s="30" t="s">
        <v>33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12" t="s">
        <v>34</v>
      </c>
      <c r="T3" s="12"/>
    </row>
    <row r="4" ht="24.1" customHeight="1" spans="1:20">
      <c r="A4" s="17" t="s">
        <v>160</v>
      </c>
      <c r="B4" s="17"/>
      <c r="C4" s="17"/>
      <c r="D4" s="17" t="s">
        <v>219</v>
      </c>
      <c r="E4" s="17" t="s">
        <v>220</v>
      </c>
      <c r="F4" s="17" t="s">
        <v>221</v>
      </c>
      <c r="G4" s="17" t="s">
        <v>222</v>
      </c>
      <c r="H4" s="17" t="s">
        <v>223</v>
      </c>
      <c r="I4" s="17" t="s">
        <v>224</v>
      </c>
      <c r="J4" s="17" t="s">
        <v>225</v>
      </c>
      <c r="K4" s="17" t="s">
        <v>226</v>
      </c>
      <c r="L4" s="17" t="s">
        <v>227</v>
      </c>
      <c r="M4" s="17" t="s">
        <v>228</v>
      </c>
      <c r="N4" s="17" t="s">
        <v>229</v>
      </c>
      <c r="O4" s="17" t="s">
        <v>230</v>
      </c>
      <c r="P4" s="17" t="s">
        <v>231</v>
      </c>
      <c r="Q4" s="17" t="s">
        <v>232</v>
      </c>
      <c r="R4" s="17" t="s">
        <v>233</v>
      </c>
      <c r="S4" s="17" t="s">
        <v>234</v>
      </c>
      <c r="T4" s="17" t="s">
        <v>235</v>
      </c>
    </row>
    <row r="5" ht="17.3" customHeight="1" spans="1:20">
      <c r="A5" s="17" t="s">
        <v>168</v>
      </c>
      <c r="B5" s="17" t="s">
        <v>169</v>
      </c>
      <c r="C5" s="17" t="s">
        <v>170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ht="19.9" customHeight="1" spans="1:20">
      <c r="A6" s="33"/>
      <c r="B6" s="33"/>
      <c r="C6" s="33"/>
      <c r="D6" s="33"/>
      <c r="E6" s="33" t="s">
        <v>138</v>
      </c>
      <c r="F6" s="32">
        <v>0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ht="19.9" customHeight="1" spans="1:20">
      <c r="A7" s="33"/>
      <c r="B7" s="33"/>
      <c r="C7" s="33"/>
      <c r="D7" s="31"/>
      <c r="E7" s="31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ht="19.9" customHeight="1" spans="1:20">
      <c r="A8" s="39"/>
      <c r="B8" s="39"/>
      <c r="C8" s="39"/>
      <c r="D8" s="37"/>
      <c r="E8" s="37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ht="19.9" customHeight="1" spans="1:20">
      <c r="A9" s="40"/>
      <c r="B9" s="40"/>
      <c r="C9" s="40"/>
      <c r="D9" s="36"/>
      <c r="E9" s="41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4.3" customHeight="1" spans="1:20">
      <c r="A1" s="1"/>
      <c r="S1" s="34" t="s">
        <v>345</v>
      </c>
      <c r="T1" s="34"/>
    </row>
    <row r="2" ht="41.45" customHeight="1" spans="1:20">
      <c r="A2" s="35" t="s">
        <v>23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ht="18.8" customHeight="1" spans="1:20">
      <c r="A3" s="30" t="s">
        <v>33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12" t="s">
        <v>34</v>
      </c>
      <c r="T3" s="12"/>
    </row>
    <row r="4" ht="25.6" customHeight="1" spans="1:20">
      <c r="A4" s="17" t="s">
        <v>160</v>
      </c>
      <c r="B4" s="17"/>
      <c r="C4" s="17"/>
      <c r="D4" s="17" t="s">
        <v>219</v>
      </c>
      <c r="E4" s="17" t="s">
        <v>220</v>
      </c>
      <c r="F4" s="17" t="s">
        <v>238</v>
      </c>
      <c r="G4" s="17" t="s">
        <v>163</v>
      </c>
      <c r="H4" s="17"/>
      <c r="I4" s="17"/>
      <c r="J4" s="17"/>
      <c r="K4" s="17" t="s">
        <v>164</v>
      </c>
      <c r="L4" s="17"/>
      <c r="M4" s="17"/>
      <c r="N4" s="17"/>
      <c r="O4" s="17"/>
      <c r="P4" s="17"/>
      <c r="Q4" s="17"/>
      <c r="R4" s="17"/>
      <c r="S4" s="17"/>
      <c r="T4" s="17"/>
    </row>
    <row r="5" ht="43.7" customHeight="1" spans="1:20">
      <c r="A5" s="17" t="s">
        <v>168</v>
      </c>
      <c r="B5" s="17" t="s">
        <v>169</v>
      </c>
      <c r="C5" s="17" t="s">
        <v>170</v>
      </c>
      <c r="D5" s="17"/>
      <c r="E5" s="17"/>
      <c r="F5" s="17"/>
      <c r="G5" s="17" t="s">
        <v>138</v>
      </c>
      <c r="H5" s="17" t="s">
        <v>239</v>
      </c>
      <c r="I5" s="17" t="s">
        <v>240</v>
      </c>
      <c r="J5" s="17" t="s">
        <v>230</v>
      </c>
      <c r="K5" s="17" t="s">
        <v>138</v>
      </c>
      <c r="L5" s="17" t="s">
        <v>243</v>
      </c>
      <c r="M5" s="17" t="s">
        <v>244</v>
      </c>
      <c r="N5" s="17" t="s">
        <v>232</v>
      </c>
      <c r="O5" s="17" t="s">
        <v>245</v>
      </c>
      <c r="P5" s="17" t="s">
        <v>241</v>
      </c>
      <c r="Q5" s="17" t="s">
        <v>246</v>
      </c>
      <c r="R5" s="17" t="s">
        <v>228</v>
      </c>
      <c r="S5" s="17" t="s">
        <v>231</v>
      </c>
      <c r="T5" s="17" t="s">
        <v>235</v>
      </c>
    </row>
    <row r="6" ht="19.9" customHeight="1" spans="1:20">
      <c r="A6" s="33"/>
      <c r="B6" s="33"/>
      <c r="C6" s="33"/>
      <c r="D6" s="33"/>
      <c r="E6" s="33" t="s">
        <v>138</v>
      </c>
      <c r="F6" s="32">
        <v>0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ht="19.9" customHeight="1" spans="1:20">
      <c r="A7" s="33"/>
      <c r="B7" s="33"/>
      <c r="C7" s="33"/>
      <c r="D7" s="31"/>
      <c r="E7" s="31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ht="19.9" customHeight="1" spans="1:20">
      <c r="A8" s="39"/>
      <c r="B8" s="39"/>
      <c r="C8" s="39"/>
      <c r="D8" s="37"/>
      <c r="E8" s="37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ht="19.9" customHeight="1" spans="1:20">
      <c r="A9" s="40"/>
      <c r="B9" s="40"/>
      <c r="C9" s="40"/>
      <c r="D9" s="36"/>
      <c r="E9" s="41"/>
      <c r="F9" s="3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topLeftCell="A8" workbookViewId="0">
      <selection activeCell="F19" sqref="F19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6666666666667" customWidth="1"/>
  </cols>
  <sheetData>
    <row r="1" ht="28.6" customHeight="1" spans="1:3">
      <c r="A1" s="1"/>
      <c r="B1" s="2" t="s">
        <v>5</v>
      </c>
      <c r="C1" s="2"/>
    </row>
    <row r="2" ht="21.85" customHeight="1" spans="2:3">
      <c r="B2" s="2"/>
      <c r="C2" s="2"/>
    </row>
    <row r="3" ht="27.1" customHeight="1" spans="2:3">
      <c r="B3" s="15" t="s">
        <v>6</v>
      </c>
      <c r="C3" s="15"/>
    </row>
    <row r="4" ht="28.45" customHeight="1" spans="2:3">
      <c r="B4" s="59">
        <v>1</v>
      </c>
      <c r="C4" s="60" t="s">
        <v>7</v>
      </c>
    </row>
    <row r="5" ht="28.45" customHeight="1" spans="2:3">
      <c r="B5" s="59">
        <v>2</v>
      </c>
      <c r="C5" s="61" t="s">
        <v>8</v>
      </c>
    </row>
    <row r="6" ht="28.45" customHeight="1" spans="2:3">
      <c r="B6" s="59">
        <v>3</v>
      </c>
      <c r="C6" s="60" t="s">
        <v>9</v>
      </c>
    </row>
    <row r="7" ht="28.45" customHeight="1" spans="2:3">
      <c r="B7" s="59">
        <v>4</v>
      </c>
      <c r="C7" s="60" t="s">
        <v>10</v>
      </c>
    </row>
    <row r="8" ht="28.45" customHeight="1" spans="2:3">
      <c r="B8" s="59">
        <v>5</v>
      </c>
      <c r="C8" s="60" t="s">
        <v>11</v>
      </c>
    </row>
    <row r="9" ht="28.45" customHeight="1" spans="2:3">
      <c r="B9" s="59">
        <v>6</v>
      </c>
      <c r="C9" s="60" t="s">
        <v>12</v>
      </c>
    </row>
    <row r="10" ht="28.45" customHeight="1" spans="2:3">
      <c r="B10" s="59">
        <v>7</v>
      </c>
      <c r="C10" s="60" t="s">
        <v>13</v>
      </c>
    </row>
    <row r="11" ht="28.45" customHeight="1" spans="2:3">
      <c r="B11" s="59">
        <v>8</v>
      </c>
      <c r="C11" s="60" t="s">
        <v>14</v>
      </c>
    </row>
    <row r="12" ht="28.45" customHeight="1" spans="2:3">
      <c r="B12" s="59">
        <v>9</v>
      </c>
      <c r="C12" s="60" t="s">
        <v>15</v>
      </c>
    </row>
    <row r="13" ht="28.45" customHeight="1" spans="2:3">
      <c r="B13" s="59">
        <v>10</v>
      </c>
      <c r="C13" s="60" t="s">
        <v>16</v>
      </c>
    </row>
    <row r="14" ht="28.45" customHeight="1" spans="2:3">
      <c r="B14" s="59">
        <v>11</v>
      </c>
      <c r="C14" s="60" t="s">
        <v>17</v>
      </c>
    </row>
    <row r="15" ht="28.45" customHeight="1" spans="2:3">
      <c r="B15" s="59">
        <v>12</v>
      </c>
      <c r="C15" s="60" t="s">
        <v>18</v>
      </c>
    </row>
    <row r="16" ht="28.45" customHeight="1" spans="2:3">
      <c r="B16" s="59">
        <v>13</v>
      </c>
      <c r="C16" s="60" t="s">
        <v>19</v>
      </c>
    </row>
    <row r="17" ht="28.45" customHeight="1" spans="2:3">
      <c r="B17" s="59">
        <v>14</v>
      </c>
      <c r="C17" s="60" t="s">
        <v>20</v>
      </c>
    </row>
    <row r="18" ht="28.45" customHeight="1" spans="2:3">
      <c r="B18" s="59">
        <v>15</v>
      </c>
      <c r="C18" s="60" t="s">
        <v>21</v>
      </c>
    </row>
    <row r="19" ht="28.45" customHeight="1" spans="2:3">
      <c r="B19" s="59">
        <v>16</v>
      </c>
      <c r="C19" s="60" t="s">
        <v>22</v>
      </c>
    </row>
    <row r="20" ht="28.45" customHeight="1" spans="2:3">
      <c r="B20" s="59">
        <v>17</v>
      </c>
      <c r="C20" s="60" t="s">
        <v>23</v>
      </c>
    </row>
    <row r="21" ht="28.45" customHeight="1" spans="2:3">
      <c r="B21" s="59">
        <v>18</v>
      </c>
      <c r="C21" s="60" t="s">
        <v>24</v>
      </c>
    </row>
    <row r="22" ht="28.45" customHeight="1" spans="2:3">
      <c r="B22" s="59">
        <v>19</v>
      </c>
      <c r="C22" s="60" t="s">
        <v>25</v>
      </c>
    </row>
    <row r="23" ht="28.45" customHeight="1" spans="2:3">
      <c r="B23" s="59">
        <v>20</v>
      </c>
      <c r="C23" s="60" t="s">
        <v>26</v>
      </c>
    </row>
    <row r="24" ht="28.45" customHeight="1" spans="2:3">
      <c r="B24" s="59">
        <v>21</v>
      </c>
      <c r="C24" s="60" t="s">
        <v>27</v>
      </c>
    </row>
    <row r="25" ht="28.45" customHeight="1" spans="2:3">
      <c r="B25" s="59">
        <v>22</v>
      </c>
      <c r="C25" s="60" t="s">
        <v>28</v>
      </c>
    </row>
    <row r="26" s="58" customFormat="1" ht="28.45" customHeight="1" spans="2:3">
      <c r="B26" s="62">
        <v>23</v>
      </c>
      <c r="C26" s="63" t="s">
        <v>29</v>
      </c>
    </row>
    <row r="27" s="58" customFormat="1" ht="28.45" customHeight="1" spans="2:3">
      <c r="B27" s="62">
        <v>24</v>
      </c>
      <c r="C27" s="63" t="s">
        <v>30</v>
      </c>
    </row>
    <row r="28" s="58" customFormat="1" ht="28.45" customHeight="1" spans="2:3">
      <c r="B28" s="62">
        <v>25</v>
      </c>
      <c r="C28" s="63" t="s">
        <v>31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4.3" customHeight="1" spans="1:8">
      <c r="A1" s="1"/>
      <c r="H1" s="34" t="s">
        <v>346</v>
      </c>
    </row>
    <row r="2" ht="33.9" customHeight="1" spans="1:8">
      <c r="A2" s="35" t="s">
        <v>347</v>
      </c>
      <c r="B2" s="35"/>
      <c r="C2" s="35"/>
      <c r="D2" s="35"/>
      <c r="E2" s="35"/>
      <c r="F2" s="35"/>
      <c r="G2" s="35"/>
      <c r="H2" s="35"/>
    </row>
    <row r="3" ht="21.1" customHeight="1" spans="1:8">
      <c r="A3" s="30" t="s">
        <v>33</v>
      </c>
      <c r="B3" s="30"/>
      <c r="C3" s="30"/>
      <c r="D3" s="30"/>
      <c r="E3" s="30"/>
      <c r="F3" s="30"/>
      <c r="G3" s="30"/>
      <c r="H3" s="12" t="s">
        <v>34</v>
      </c>
    </row>
    <row r="4" ht="17.3" customHeight="1" spans="1:8">
      <c r="A4" s="17" t="s">
        <v>161</v>
      </c>
      <c r="B4" s="17" t="s">
        <v>162</v>
      </c>
      <c r="C4" s="17" t="s">
        <v>138</v>
      </c>
      <c r="D4" s="17" t="s">
        <v>348</v>
      </c>
      <c r="E4" s="17"/>
      <c r="F4" s="17"/>
      <c r="G4" s="17"/>
      <c r="H4" s="17" t="s">
        <v>164</v>
      </c>
    </row>
    <row r="5" ht="20.35" customHeight="1" spans="1:8">
      <c r="A5" s="17"/>
      <c r="B5" s="17"/>
      <c r="C5" s="17"/>
      <c r="D5" s="17" t="s">
        <v>140</v>
      </c>
      <c r="E5" s="17" t="s">
        <v>260</v>
      </c>
      <c r="F5" s="17"/>
      <c r="G5" s="17" t="s">
        <v>261</v>
      </c>
      <c r="H5" s="17"/>
    </row>
    <row r="6" ht="20.35" customHeight="1" spans="1:8">
      <c r="A6" s="17"/>
      <c r="B6" s="17"/>
      <c r="C6" s="17"/>
      <c r="D6" s="17"/>
      <c r="E6" s="17" t="s">
        <v>239</v>
      </c>
      <c r="F6" s="17" t="s">
        <v>230</v>
      </c>
      <c r="G6" s="17"/>
      <c r="H6" s="17"/>
    </row>
    <row r="7" ht="19.9" customHeight="1" spans="1:8">
      <c r="A7" s="33"/>
      <c r="B7" s="26" t="s">
        <v>138</v>
      </c>
      <c r="C7" s="32">
        <v>0</v>
      </c>
      <c r="D7" s="32"/>
      <c r="E7" s="32"/>
      <c r="F7" s="32"/>
      <c r="G7" s="32"/>
      <c r="H7" s="32"/>
    </row>
    <row r="8" ht="19.9" customHeight="1" spans="1:8">
      <c r="A8" s="31"/>
      <c r="B8" s="31"/>
      <c r="C8" s="32"/>
      <c r="D8" s="32"/>
      <c r="E8" s="32"/>
      <c r="F8" s="32"/>
      <c r="G8" s="32"/>
      <c r="H8" s="32"/>
    </row>
    <row r="9" ht="19.9" customHeight="1" spans="1:8">
      <c r="A9" s="37"/>
      <c r="B9" s="37"/>
      <c r="C9" s="32"/>
      <c r="D9" s="32"/>
      <c r="E9" s="32"/>
      <c r="F9" s="32"/>
      <c r="G9" s="32"/>
      <c r="H9" s="32"/>
    </row>
    <row r="10" ht="19.9" customHeight="1" spans="1:8">
      <c r="A10" s="37"/>
      <c r="B10" s="37"/>
      <c r="C10" s="32"/>
      <c r="D10" s="32"/>
      <c r="E10" s="32"/>
      <c r="F10" s="32"/>
      <c r="G10" s="32"/>
      <c r="H10" s="32"/>
    </row>
    <row r="11" ht="19.9" customHeight="1" spans="1:8">
      <c r="A11" s="37"/>
      <c r="B11" s="37"/>
      <c r="C11" s="32"/>
      <c r="D11" s="32"/>
      <c r="E11" s="32"/>
      <c r="F11" s="32"/>
      <c r="G11" s="32"/>
      <c r="H11" s="32"/>
    </row>
    <row r="12" ht="19.9" customHeight="1" spans="1:8">
      <c r="A12" s="36"/>
      <c r="B12" s="36"/>
      <c r="C12" s="28"/>
      <c r="D12" s="28"/>
      <c r="E12" s="38"/>
      <c r="F12" s="38"/>
      <c r="G12" s="38"/>
      <c r="H12" s="3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4.3" customHeight="1" spans="1:8">
      <c r="A1" s="1"/>
      <c r="H1" s="34" t="s">
        <v>349</v>
      </c>
    </row>
    <row r="2" ht="33.9" customHeight="1" spans="1:8">
      <c r="A2" s="35" t="s">
        <v>25</v>
      </c>
      <c r="B2" s="35"/>
      <c r="C2" s="35"/>
      <c r="D2" s="35"/>
      <c r="E2" s="35"/>
      <c r="F2" s="35"/>
      <c r="G2" s="35"/>
      <c r="H2" s="35"/>
    </row>
    <row r="3" ht="21.1" customHeight="1" spans="1:8">
      <c r="A3" s="30" t="s">
        <v>33</v>
      </c>
      <c r="B3" s="30"/>
      <c r="C3" s="30"/>
      <c r="D3" s="30"/>
      <c r="E3" s="30"/>
      <c r="F3" s="30"/>
      <c r="G3" s="30"/>
      <c r="H3" s="12" t="s">
        <v>34</v>
      </c>
    </row>
    <row r="4" ht="18.05" customHeight="1" spans="1:8">
      <c r="A4" s="17" t="s">
        <v>161</v>
      </c>
      <c r="B4" s="17" t="s">
        <v>162</v>
      </c>
      <c r="C4" s="17" t="s">
        <v>138</v>
      </c>
      <c r="D4" s="17" t="s">
        <v>350</v>
      </c>
      <c r="E4" s="17"/>
      <c r="F4" s="17"/>
      <c r="G4" s="17"/>
      <c r="H4" s="17" t="s">
        <v>164</v>
      </c>
    </row>
    <row r="5" ht="16.55" customHeight="1" spans="1:8">
      <c r="A5" s="17"/>
      <c r="B5" s="17"/>
      <c r="C5" s="17"/>
      <c r="D5" s="17" t="s">
        <v>140</v>
      </c>
      <c r="E5" s="17" t="s">
        <v>260</v>
      </c>
      <c r="F5" s="17"/>
      <c r="G5" s="17" t="s">
        <v>261</v>
      </c>
      <c r="H5" s="17"/>
    </row>
    <row r="6" ht="21.1" customHeight="1" spans="1:8">
      <c r="A6" s="17"/>
      <c r="B6" s="17"/>
      <c r="C6" s="17"/>
      <c r="D6" s="17"/>
      <c r="E6" s="17" t="s">
        <v>239</v>
      </c>
      <c r="F6" s="17" t="s">
        <v>230</v>
      </c>
      <c r="G6" s="17"/>
      <c r="H6" s="17"/>
    </row>
    <row r="7" ht="19.9" customHeight="1" spans="1:8">
      <c r="A7" s="33"/>
      <c r="B7" s="26" t="s">
        <v>138</v>
      </c>
      <c r="C7" s="32">
        <v>0</v>
      </c>
      <c r="D7" s="32"/>
      <c r="E7" s="32"/>
      <c r="F7" s="32"/>
      <c r="G7" s="32"/>
      <c r="H7" s="32"/>
    </row>
    <row r="8" ht="19.9" customHeight="1" spans="1:8">
      <c r="A8" s="31"/>
      <c r="B8" s="31"/>
      <c r="C8" s="32"/>
      <c r="D8" s="32"/>
      <c r="E8" s="32"/>
      <c r="F8" s="32"/>
      <c r="G8" s="32"/>
      <c r="H8" s="32"/>
    </row>
    <row r="9" ht="19.9" customHeight="1" spans="1:8">
      <c r="A9" s="37"/>
      <c r="B9" s="37"/>
      <c r="C9" s="32"/>
      <c r="D9" s="32"/>
      <c r="E9" s="32"/>
      <c r="F9" s="32"/>
      <c r="G9" s="32"/>
      <c r="H9" s="32"/>
    </row>
    <row r="10" ht="19.9" customHeight="1" spans="1:8">
      <c r="A10" s="37"/>
      <c r="B10" s="37"/>
      <c r="C10" s="32"/>
      <c r="D10" s="32"/>
      <c r="E10" s="32"/>
      <c r="F10" s="32"/>
      <c r="G10" s="32"/>
      <c r="H10" s="32"/>
    </row>
    <row r="11" ht="19.9" customHeight="1" spans="1:8">
      <c r="A11" s="37"/>
      <c r="B11" s="37"/>
      <c r="C11" s="32"/>
      <c r="D11" s="32"/>
      <c r="E11" s="32"/>
      <c r="F11" s="32"/>
      <c r="G11" s="32"/>
      <c r="H11" s="32"/>
    </row>
    <row r="12" ht="19.9" customHeight="1" spans="1:8">
      <c r="A12" s="36"/>
      <c r="B12" s="36"/>
      <c r="C12" s="28"/>
      <c r="D12" s="28"/>
      <c r="E12" s="38"/>
      <c r="F12" s="38"/>
      <c r="G12" s="38"/>
      <c r="H12" s="3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I25" sqref="I25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8" width="9.76666666666667" customWidth="1"/>
  </cols>
  <sheetData>
    <row r="1" ht="14.3" customHeight="1" spans="1:14">
      <c r="A1" s="1"/>
      <c r="M1" s="34" t="s">
        <v>351</v>
      </c>
      <c r="N1" s="34"/>
    </row>
    <row r="2" ht="39.9" customHeight="1" spans="1:14">
      <c r="A2" s="35" t="s">
        <v>26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ht="15.8" customHeight="1" spans="1:14">
      <c r="A3" s="30" t="s">
        <v>33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12" t="s">
        <v>34</v>
      </c>
      <c r="N3" s="12"/>
    </row>
    <row r="4" ht="22.75" customHeight="1" spans="1:14">
      <c r="A4" s="17" t="s">
        <v>219</v>
      </c>
      <c r="B4" s="17" t="s">
        <v>352</v>
      </c>
      <c r="C4" s="17" t="s">
        <v>353</v>
      </c>
      <c r="D4" s="17"/>
      <c r="E4" s="17"/>
      <c r="F4" s="17"/>
      <c r="G4" s="17"/>
      <c r="H4" s="17"/>
      <c r="I4" s="17"/>
      <c r="J4" s="17"/>
      <c r="K4" s="17"/>
      <c r="L4" s="17"/>
      <c r="M4" s="17" t="s">
        <v>354</v>
      </c>
      <c r="N4" s="17"/>
    </row>
    <row r="5" ht="27.85" customHeight="1" spans="1:14">
      <c r="A5" s="17"/>
      <c r="B5" s="17"/>
      <c r="C5" s="17" t="s">
        <v>355</v>
      </c>
      <c r="D5" s="17" t="s">
        <v>141</v>
      </c>
      <c r="E5" s="17"/>
      <c r="F5" s="17"/>
      <c r="G5" s="17"/>
      <c r="H5" s="17"/>
      <c r="I5" s="17"/>
      <c r="J5" s="17" t="s">
        <v>356</v>
      </c>
      <c r="K5" s="17" t="s">
        <v>143</v>
      </c>
      <c r="L5" s="17" t="s">
        <v>144</v>
      </c>
      <c r="M5" s="17" t="s">
        <v>357</v>
      </c>
      <c r="N5" s="17" t="s">
        <v>358</v>
      </c>
    </row>
    <row r="6" ht="39.15" customHeight="1" spans="1:14">
      <c r="A6" s="17"/>
      <c r="B6" s="17"/>
      <c r="C6" s="17"/>
      <c r="D6" s="17" t="s">
        <v>359</v>
      </c>
      <c r="E6" s="17" t="s">
        <v>360</v>
      </c>
      <c r="F6" s="17" t="s">
        <v>361</v>
      </c>
      <c r="G6" s="17" t="s">
        <v>362</v>
      </c>
      <c r="H6" s="17" t="s">
        <v>363</v>
      </c>
      <c r="I6" s="17" t="s">
        <v>364</v>
      </c>
      <c r="J6" s="17"/>
      <c r="K6" s="17"/>
      <c r="L6" s="17"/>
      <c r="M6" s="17"/>
      <c r="N6" s="17"/>
    </row>
    <row r="7" ht="19.9" customHeight="1" spans="1:14">
      <c r="A7" s="33"/>
      <c r="B7" s="26" t="s">
        <v>138</v>
      </c>
      <c r="C7" s="32">
        <v>11</v>
      </c>
      <c r="D7" s="32">
        <v>11</v>
      </c>
      <c r="E7" s="32"/>
      <c r="F7" s="32"/>
      <c r="G7" s="32"/>
      <c r="H7" s="32"/>
      <c r="I7" s="32"/>
      <c r="J7" s="32"/>
      <c r="K7" s="32"/>
      <c r="L7" s="32"/>
      <c r="M7" s="32">
        <v>11</v>
      </c>
      <c r="N7" s="33"/>
    </row>
    <row r="8" ht="19.9" customHeight="1" spans="1:14">
      <c r="A8" s="31" t="s">
        <v>156</v>
      </c>
      <c r="B8" s="31" t="s">
        <v>4</v>
      </c>
      <c r="C8" s="32">
        <v>11</v>
      </c>
      <c r="D8" s="32">
        <v>11</v>
      </c>
      <c r="E8" s="32"/>
      <c r="F8" s="32"/>
      <c r="G8" s="32"/>
      <c r="H8" s="32"/>
      <c r="I8" s="32"/>
      <c r="J8" s="32"/>
      <c r="K8" s="32"/>
      <c r="L8" s="32"/>
      <c r="M8" s="32">
        <v>11</v>
      </c>
      <c r="N8" s="33"/>
    </row>
    <row r="9" ht="19.9" customHeight="1" spans="1:14">
      <c r="A9" s="36" t="s">
        <v>365</v>
      </c>
      <c r="B9" s="36" t="s">
        <v>366</v>
      </c>
      <c r="C9" s="28">
        <v>11</v>
      </c>
      <c r="D9" s="28">
        <v>11</v>
      </c>
      <c r="E9" s="28"/>
      <c r="F9" s="28"/>
      <c r="G9" s="28"/>
      <c r="H9" s="28"/>
      <c r="I9" s="28"/>
      <c r="J9" s="28"/>
      <c r="K9" s="28"/>
      <c r="L9" s="28"/>
      <c r="M9" s="28">
        <v>11</v>
      </c>
      <c r="N9" s="27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pane ySplit="5" topLeftCell="A6" activePane="bottomLeft" state="frozen"/>
      <selection/>
      <selection pane="bottomLeft" activeCell="C7" sqref="C7:C20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8" width="9.76666666666667" customWidth="1"/>
  </cols>
  <sheetData>
    <row r="1" ht="14.3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4" t="s">
        <v>367</v>
      </c>
    </row>
    <row r="2" ht="33.15" customHeight="1" spans="1:13">
      <c r="A2" s="1"/>
      <c r="B2" s="1"/>
      <c r="C2" s="2" t="s">
        <v>368</v>
      </c>
      <c r="D2" s="2"/>
      <c r="E2" s="2"/>
      <c r="F2" s="2"/>
      <c r="G2" s="2"/>
      <c r="H2" s="2"/>
      <c r="I2" s="2"/>
      <c r="J2" s="2"/>
      <c r="K2" s="2"/>
      <c r="L2" s="2"/>
      <c r="M2" s="2"/>
    </row>
    <row r="3" ht="18.8" customHeight="1" spans="1:13">
      <c r="A3" s="30" t="s">
        <v>33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2" t="s">
        <v>34</v>
      </c>
      <c r="M3" s="12"/>
    </row>
    <row r="4" ht="29.35" customHeight="1" spans="1:13">
      <c r="A4" s="17" t="s">
        <v>219</v>
      </c>
      <c r="B4" s="17" t="s">
        <v>369</v>
      </c>
      <c r="C4" s="17" t="s">
        <v>370</v>
      </c>
      <c r="D4" s="17" t="s">
        <v>371</v>
      </c>
      <c r="E4" s="17" t="s">
        <v>372</v>
      </c>
      <c r="F4" s="17"/>
      <c r="G4" s="17"/>
      <c r="H4" s="17"/>
      <c r="I4" s="17"/>
      <c r="J4" s="17"/>
      <c r="K4" s="17"/>
      <c r="L4" s="17"/>
      <c r="M4" s="17"/>
    </row>
    <row r="5" ht="31.65" customHeight="1" spans="1:13">
      <c r="A5" s="17"/>
      <c r="B5" s="17"/>
      <c r="C5" s="17"/>
      <c r="D5" s="17"/>
      <c r="E5" s="17" t="s">
        <v>373</v>
      </c>
      <c r="F5" s="17" t="s">
        <v>374</v>
      </c>
      <c r="G5" s="17" t="s">
        <v>375</v>
      </c>
      <c r="H5" s="17" t="s">
        <v>376</v>
      </c>
      <c r="I5" s="17" t="s">
        <v>377</v>
      </c>
      <c r="J5" s="17" t="s">
        <v>378</v>
      </c>
      <c r="K5" s="17" t="s">
        <v>379</v>
      </c>
      <c r="L5" s="17" t="s">
        <v>380</v>
      </c>
      <c r="M5" s="17" t="s">
        <v>381</v>
      </c>
    </row>
    <row r="6" ht="24.85" customHeight="1" spans="1:13">
      <c r="A6" s="31" t="s">
        <v>2</v>
      </c>
      <c r="B6" s="31" t="s">
        <v>4</v>
      </c>
      <c r="C6" s="32">
        <v>11</v>
      </c>
      <c r="D6" s="33"/>
      <c r="E6" s="33"/>
      <c r="F6" s="33"/>
      <c r="G6" s="33"/>
      <c r="H6" s="33"/>
      <c r="I6" s="33"/>
      <c r="J6" s="33"/>
      <c r="K6" s="33"/>
      <c r="L6" s="33"/>
      <c r="M6" s="33"/>
    </row>
    <row r="7" ht="37.65" customHeight="1" spans="1:13">
      <c r="A7" s="27" t="s">
        <v>157</v>
      </c>
      <c r="B7" s="27" t="s">
        <v>382</v>
      </c>
      <c r="C7" s="28">
        <v>11</v>
      </c>
      <c r="D7" s="27" t="s">
        <v>383</v>
      </c>
      <c r="E7" s="33" t="s">
        <v>384</v>
      </c>
      <c r="F7" s="27" t="s">
        <v>385</v>
      </c>
      <c r="G7" s="27" t="s">
        <v>386</v>
      </c>
      <c r="H7" s="27" t="s">
        <v>387</v>
      </c>
      <c r="I7" s="27" t="s">
        <v>388</v>
      </c>
      <c r="J7" s="27"/>
      <c r="K7" s="27" t="s">
        <v>389</v>
      </c>
      <c r="L7" s="27" t="s">
        <v>390</v>
      </c>
      <c r="M7" s="27"/>
    </row>
    <row r="8" ht="37.65" customHeight="1" spans="1:13">
      <c r="A8" s="27"/>
      <c r="B8" s="27"/>
      <c r="C8" s="28"/>
      <c r="D8" s="27"/>
      <c r="E8" s="33"/>
      <c r="F8" s="27"/>
      <c r="G8" s="27"/>
      <c r="H8" s="27"/>
      <c r="I8" s="27" t="s">
        <v>391</v>
      </c>
      <c r="J8" s="27"/>
      <c r="K8" s="27" t="s">
        <v>389</v>
      </c>
      <c r="L8" s="27" t="s">
        <v>390</v>
      </c>
      <c r="M8" s="27"/>
    </row>
    <row r="9" ht="37.65" customHeight="1" spans="1:13">
      <c r="A9" s="27"/>
      <c r="B9" s="27"/>
      <c r="C9" s="28"/>
      <c r="D9" s="27"/>
      <c r="E9" s="33"/>
      <c r="F9" s="27"/>
      <c r="G9" s="27"/>
      <c r="H9" s="27"/>
      <c r="I9" s="27" t="s">
        <v>392</v>
      </c>
      <c r="J9" s="27"/>
      <c r="K9" s="27" t="s">
        <v>389</v>
      </c>
      <c r="L9" s="27" t="s">
        <v>390</v>
      </c>
      <c r="M9" s="27"/>
    </row>
    <row r="10" ht="37.65" customHeight="1" spans="1:13">
      <c r="A10" s="27"/>
      <c r="B10" s="27"/>
      <c r="C10" s="28"/>
      <c r="D10" s="27"/>
      <c r="E10" s="33"/>
      <c r="F10" s="27" t="s">
        <v>393</v>
      </c>
      <c r="G10" s="27"/>
      <c r="H10" s="27"/>
      <c r="I10" s="27"/>
      <c r="J10" s="27"/>
      <c r="K10" s="27"/>
      <c r="L10" s="27"/>
      <c r="M10" s="27"/>
    </row>
    <row r="11" ht="37.65" customHeight="1" spans="1:13">
      <c r="A11" s="27"/>
      <c r="B11" s="27"/>
      <c r="C11" s="28"/>
      <c r="D11" s="27"/>
      <c r="E11" s="33"/>
      <c r="F11" s="27" t="s">
        <v>394</v>
      </c>
      <c r="G11" s="27"/>
      <c r="H11" s="27"/>
      <c r="I11" s="27"/>
      <c r="J11" s="27"/>
      <c r="K11" s="27"/>
      <c r="L11" s="27"/>
      <c r="M11" s="27"/>
    </row>
    <row r="12" ht="37.65" customHeight="1" spans="1:13">
      <c r="A12" s="27"/>
      <c r="B12" s="27"/>
      <c r="C12" s="28"/>
      <c r="D12" s="27"/>
      <c r="E12" s="33" t="s">
        <v>395</v>
      </c>
      <c r="F12" s="27" t="s">
        <v>396</v>
      </c>
      <c r="G12" s="27" t="s">
        <v>386</v>
      </c>
      <c r="H12" s="27" t="s">
        <v>387</v>
      </c>
      <c r="I12" s="27" t="s">
        <v>397</v>
      </c>
      <c r="J12" s="27"/>
      <c r="K12" s="27" t="s">
        <v>389</v>
      </c>
      <c r="L12" s="27" t="s">
        <v>390</v>
      </c>
      <c r="M12" s="27"/>
    </row>
    <row r="13" ht="37.65" customHeight="1" spans="1:13">
      <c r="A13" s="27"/>
      <c r="B13" s="27"/>
      <c r="C13" s="28"/>
      <c r="D13" s="27"/>
      <c r="E13" s="33" t="s">
        <v>398</v>
      </c>
      <c r="F13" s="27" t="s">
        <v>399</v>
      </c>
      <c r="G13" s="27" t="s">
        <v>386</v>
      </c>
      <c r="H13" s="27" t="s">
        <v>400</v>
      </c>
      <c r="I13" s="27" t="s">
        <v>401</v>
      </c>
      <c r="J13" s="27"/>
      <c r="K13" s="27" t="s">
        <v>402</v>
      </c>
      <c r="L13" s="27" t="s">
        <v>403</v>
      </c>
      <c r="M13" s="27"/>
    </row>
    <row r="14" ht="37.65" customHeight="1" spans="1:13">
      <c r="A14" s="27"/>
      <c r="B14" s="27"/>
      <c r="C14" s="28"/>
      <c r="D14" s="27"/>
      <c r="E14" s="33"/>
      <c r="F14" s="27" t="s">
        <v>404</v>
      </c>
      <c r="G14" s="27" t="s">
        <v>386</v>
      </c>
      <c r="H14" s="27" t="s">
        <v>400</v>
      </c>
      <c r="I14" s="27" t="s">
        <v>401</v>
      </c>
      <c r="J14" s="27"/>
      <c r="K14" s="27"/>
      <c r="L14" s="27" t="s">
        <v>403</v>
      </c>
      <c r="M14" s="27"/>
    </row>
    <row r="15" ht="37.65" customHeight="1" spans="1:13">
      <c r="A15" s="27"/>
      <c r="B15" s="27"/>
      <c r="C15" s="28"/>
      <c r="D15" s="27"/>
      <c r="E15" s="33"/>
      <c r="F15" s="27" t="s">
        <v>405</v>
      </c>
      <c r="G15" s="27" t="s">
        <v>386</v>
      </c>
      <c r="H15" s="27" t="s">
        <v>400</v>
      </c>
      <c r="I15" s="27" t="s">
        <v>401</v>
      </c>
      <c r="J15" s="27"/>
      <c r="K15" s="27"/>
      <c r="L15" s="27" t="s">
        <v>403</v>
      </c>
      <c r="M15" s="27"/>
    </row>
    <row r="16" ht="37.65" customHeight="1" spans="1:13">
      <c r="A16" s="27"/>
      <c r="B16" s="27"/>
      <c r="C16" s="28"/>
      <c r="D16" s="27"/>
      <c r="E16" s="33"/>
      <c r="F16" s="27" t="s">
        <v>406</v>
      </c>
      <c r="G16" s="27" t="s">
        <v>386</v>
      </c>
      <c r="H16" s="27" t="s">
        <v>387</v>
      </c>
      <c r="I16" s="27" t="s">
        <v>407</v>
      </c>
      <c r="J16" s="27"/>
      <c r="K16" s="27" t="s">
        <v>389</v>
      </c>
      <c r="L16" s="27" t="s">
        <v>390</v>
      </c>
      <c r="M16" s="27"/>
    </row>
    <row r="17" ht="37.65" customHeight="1" spans="1:13">
      <c r="A17" s="27"/>
      <c r="B17" s="27"/>
      <c r="C17" s="28"/>
      <c r="D17" s="27"/>
      <c r="E17" s="33"/>
      <c r="F17" s="27" t="s">
        <v>408</v>
      </c>
      <c r="G17" s="27" t="s">
        <v>386</v>
      </c>
      <c r="H17" s="27" t="s">
        <v>387</v>
      </c>
      <c r="I17" s="27" t="s">
        <v>409</v>
      </c>
      <c r="J17" s="27"/>
      <c r="K17" s="27" t="s">
        <v>389</v>
      </c>
      <c r="L17" s="27" t="s">
        <v>390</v>
      </c>
      <c r="M17" s="27"/>
    </row>
    <row r="18" ht="37.65" customHeight="1" spans="1:13">
      <c r="A18" s="27"/>
      <c r="B18" s="27"/>
      <c r="C18" s="28"/>
      <c r="D18" s="27"/>
      <c r="E18" s="33"/>
      <c r="F18" s="27" t="s">
        <v>410</v>
      </c>
      <c r="G18" s="27" t="s">
        <v>386</v>
      </c>
      <c r="H18" s="27" t="s">
        <v>411</v>
      </c>
      <c r="I18" s="27" t="s">
        <v>412</v>
      </c>
      <c r="J18" s="27"/>
      <c r="K18" s="27" t="s">
        <v>413</v>
      </c>
      <c r="L18" s="27" t="s">
        <v>403</v>
      </c>
      <c r="M18" s="27"/>
    </row>
    <row r="19" ht="37.65" customHeight="1" spans="1:13">
      <c r="A19" s="27"/>
      <c r="B19" s="27"/>
      <c r="C19" s="28"/>
      <c r="D19" s="27"/>
      <c r="E19" s="33"/>
      <c r="F19" s="27"/>
      <c r="G19" s="27"/>
      <c r="H19" s="27" t="s">
        <v>414</v>
      </c>
      <c r="I19" s="27" t="s">
        <v>415</v>
      </c>
      <c r="J19" s="27"/>
      <c r="K19" s="27" t="s">
        <v>416</v>
      </c>
      <c r="L19" s="27" t="s">
        <v>403</v>
      </c>
      <c r="M19" s="27"/>
    </row>
    <row r="20" ht="37.65" customHeight="1" spans="1:13">
      <c r="A20" s="27"/>
      <c r="B20" s="27"/>
      <c r="C20" s="28"/>
      <c r="D20" s="27"/>
      <c r="E20" s="33"/>
      <c r="F20" s="27"/>
      <c r="G20" s="27"/>
      <c r="H20" s="27" t="s">
        <v>417</v>
      </c>
      <c r="I20" s="27" t="s">
        <v>418</v>
      </c>
      <c r="J20" s="27"/>
      <c r="K20" s="27" t="s">
        <v>413</v>
      </c>
      <c r="L20" s="27" t="s">
        <v>403</v>
      </c>
      <c r="M20" s="27"/>
    </row>
  </sheetData>
  <mergeCells count="19">
    <mergeCell ref="C2:M2"/>
    <mergeCell ref="A3:K3"/>
    <mergeCell ref="L3:M3"/>
    <mergeCell ref="E4:M4"/>
    <mergeCell ref="A4:A5"/>
    <mergeCell ref="A7:A20"/>
    <mergeCell ref="B4:B5"/>
    <mergeCell ref="B7:B20"/>
    <mergeCell ref="C4:C5"/>
    <mergeCell ref="C7:C20"/>
    <mergeCell ref="D4:D5"/>
    <mergeCell ref="D7:D20"/>
    <mergeCell ref="E7:E11"/>
    <mergeCell ref="E13:E20"/>
    <mergeCell ref="F7:F9"/>
    <mergeCell ref="F18:F20"/>
    <mergeCell ref="G7:G9"/>
    <mergeCell ref="G18:G20"/>
    <mergeCell ref="H7:H9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workbookViewId="0">
      <pane ySplit="7" topLeftCell="A8" activePane="bottomLeft" state="frozen"/>
      <selection/>
      <selection pane="bottomLeft" activeCell="M16" sqref="M16:Q16"/>
    </sheetView>
  </sheetViews>
  <sheetFormatPr defaultColWidth="10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  <col min="20" max="20" width="9.76666666666667" customWidth="1"/>
  </cols>
  <sheetData>
    <row r="1" ht="14.3" customHeight="1" spans="1:19">
      <c r="A1" s="1"/>
      <c r="S1" s="1" t="s">
        <v>419</v>
      </c>
    </row>
    <row r="2" ht="36.9" customHeight="1" spans="1:19">
      <c r="A2" s="25" t="s">
        <v>420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ht="20.35" customHeight="1" spans="1:19">
      <c r="A3" s="3" t="s">
        <v>421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4.3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12" t="s">
        <v>34</v>
      </c>
      <c r="R4" s="12"/>
      <c r="S4" s="12"/>
    </row>
    <row r="5" ht="15.8" customHeight="1" spans="1:19">
      <c r="A5" s="26" t="s">
        <v>334</v>
      </c>
      <c r="B5" s="26" t="s">
        <v>335</v>
      </c>
      <c r="C5" s="26" t="s">
        <v>422</v>
      </c>
      <c r="D5" s="26"/>
      <c r="E5" s="26"/>
      <c r="F5" s="26"/>
      <c r="G5" s="26"/>
      <c r="H5" s="26"/>
      <c r="I5" s="26"/>
      <c r="J5" s="26" t="s">
        <v>423</v>
      </c>
      <c r="K5" s="26" t="s">
        <v>424</v>
      </c>
      <c r="L5" s="26"/>
      <c r="M5" s="26"/>
      <c r="N5" s="26"/>
      <c r="O5" s="26"/>
      <c r="P5" s="26"/>
      <c r="Q5" s="26"/>
      <c r="R5" s="26"/>
      <c r="S5" s="26"/>
    </row>
    <row r="6" ht="16.55" customHeight="1" spans="1:19">
      <c r="A6" s="26"/>
      <c r="B6" s="26"/>
      <c r="C6" s="26" t="s">
        <v>370</v>
      </c>
      <c r="D6" s="26" t="s">
        <v>425</v>
      </c>
      <c r="E6" s="26"/>
      <c r="F6" s="26"/>
      <c r="G6" s="26"/>
      <c r="H6" s="26" t="s">
        <v>426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ht="27.1" customHeight="1" spans="1:19">
      <c r="A7" s="26"/>
      <c r="B7" s="26"/>
      <c r="C7" s="26"/>
      <c r="D7" s="26" t="s">
        <v>141</v>
      </c>
      <c r="E7" s="26" t="s">
        <v>427</v>
      </c>
      <c r="F7" s="26" t="s">
        <v>145</v>
      </c>
      <c r="G7" s="26" t="s">
        <v>428</v>
      </c>
      <c r="H7" s="26" t="s">
        <v>163</v>
      </c>
      <c r="I7" s="26" t="s">
        <v>164</v>
      </c>
      <c r="J7" s="26"/>
      <c r="K7" s="26" t="s">
        <v>373</v>
      </c>
      <c r="L7" s="26" t="s">
        <v>374</v>
      </c>
      <c r="M7" s="26" t="s">
        <v>375</v>
      </c>
      <c r="N7" s="26" t="s">
        <v>380</v>
      </c>
      <c r="O7" s="26" t="s">
        <v>376</v>
      </c>
      <c r="P7" s="26" t="s">
        <v>429</v>
      </c>
      <c r="Q7" s="26" t="s">
        <v>430</v>
      </c>
      <c r="R7" s="26" t="s">
        <v>431</v>
      </c>
      <c r="S7" s="26" t="s">
        <v>381</v>
      </c>
    </row>
    <row r="8" ht="17.05" customHeight="1" spans="1:19">
      <c r="A8" s="27" t="s">
        <v>2</v>
      </c>
      <c r="B8" s="27" t="s">
        <v>4</v>
      </c>
      <c r="C8" s="28">
        <v>178.59</v>
      </c>
      <c r="D8" s="28">
        <f>H8+I8</f>
        <v>178.587664</v>
      </c>
      <c r="E8" s="28"/>
      <c r="F8" s="28"/>
      <c r="G8" s="28"/>
      <c r="H8" s="28">
        <v>167.587664</v>
      </c>
      <c r="I8" s="28">
        <v>11</v>
      </c>
      <c r="J8" s="27" t="s">
        <v>432</v>
      </c>
      <c r="K8" s="29" t="s">
        <v>398</v>
      </c>
      <c r="L8" s="29" t="s">
        <v>433</v>
      </c>
      <c r="M8" s="20" t="s">
        <v>434</v>
      </c>
      <c r="N8" s="20" t="s">
        <v>410</v>
      </c>
      <c r="O8" s="20" t="s">
        <v>435</v>
      </c>
      <c r="P8" s="20" t="s">
        <v>389</v>
      </c>
      <c r="Q8" s="20" t="s">
        <v>436</v>
      </c>
      <c r="R8" s="27"/>
      <c r="S8" s="27"/>
    </row>
    <row r="9" ht="16.55" customHeight="1" spans="1:19">
      <c r="A9" s="27"/>
      <c r="B9" s="27"/>
      <c r="C9" s="28"/>
      <c r="D9" s="28"/>
      <c r="E9" s="28"/>
      <c r="F9" s="28"/>
      <c r="G9" s="28"/>
      <c r="H9" s="28"/>
      <c r="I9" s="28"/>
      <c r="J9" s="27"/>
      <c r="K9" s="29"/>
      <c r="L9" s="29" t="s">
        <v>437</v>
      </c>
      <c r="M9" s="20" t="s">
        <v>438</v>
      </c>
      <c r="N9" s="20" t="s">
        <v>410</v>
      </c>
      <c r="O9" s="20" t="s">
        <v>403</v>
      </c>
      <c r="P9" s="20" t="s">
        <v>439</v>
      </c>
      <c r="Q9" s="20" t="s">
        <v>440</v>
      </c>
      <c r="R9" s="27"/>
      <c r="S9" s="27"/>
    </row>
    <row r="10" ht="17.05" customHeight="1" spans="1:19">
      <c r="A10" s="27"/>
      <c r="B10" s="27"/>
      <c r="C10" s="28"/>
      <c r="D10" s="28"/>
      <c r="E10" s="28"/>
      <c r="F10" s="28"/>
      <c r="G10" s="28"/>
      <c r="H10" s="28"/>
      <c r="I10" s="28"/>
      <c r="J10" s="27"/>
      <c r="K10" s="29"/>
      <c r="L10" s="29" t="s">
        <v>441</v>
      </c>
      <c r="M10" s="27"/>
      <c r="N10" s="27"/>
      <c r="O10" s="27"/>
      <c r="P10" s="27"/>
      <c r="Q10" s="27"/>
      <c r="R10" s="27"/>
      <c r="S10" s="27"/>
    </row>
    <row r="11" ht="16.55" customHeight="1" spans="1:19">
      <c r="A11" s="27"/>
      <c r="B11" s="27"/>
      <c r="C11" s="28"/>
      <c r="D11" s="28"/>
      <c r="E11" s="28"/>
      <c r="F11" s="28"/>
      <c r="G11" s="28"/>
      <c r="H11" s="28"/>
      <c r="I11" s="28"/>
      <c r="J11" s="27"/>
      <c r="K11" s="29"/>
      <c r="L11" s="29" t="s">
        <v>442</v>
      </c>
      <c r="M11" s="27"/>
      <c r="N11" s="27"/>
      <c r="O11" s="27"/>
      <c r="P11" s="27"/>
      <c r="Q11" s="27"/>
      <c r="R11" s="27"/>
      <c r="S11" s="27"/>
    </row>
    <row r="12" ht="15.8" customHeight="1" spans="1:19">
      <c r="A12" s="27"/>
      <c r="B12" s="27"/>
      <c r="C12" s="28"/>
      <c r="D12" s="28"/>
      <c r="E12" s="28"/>
      <c r="F12" s="28"/>
      <c r="G12" s="28"/>
      <c r="H12" s="28"/>
      <c r="I12" s="28"/>
      <c r="J12" s="27"/>
      <c r="K12" s="29" t="s">
        <v>443</v>
      </c>
      <c r="L12" s="29" t="s">
        <v>394</v>
      </c>
      <c r="M12" s="27"/>
      <c r="N12" s="27"/>
      <c r="O12" s="27"/>
      <c r="P12" s="27"/>
      <c r="Q12" s="27"/>
      <c r="R12" s="27"/>
      <c r="S12" s="27"/>
    </row>
    <row r="13" ht="17.05" customHeight="1" spans="1:19">
      <c r="A13" s="27"/>
      <c r="B13" s="27"/>
      <c r="C13" s="28"/>
      <c r="D13" s="28"/>
      <c r="E13" s="28"/>
      <c r="F13" s="28"/>
      <c r="G13" s="28"/>
      <c r="H13" s="28"/>
      <c r="I13" s="28"/>
      <c r="J13" s="27"/>
      <c r="K13" s="29"/>
      <c r="L13" s="29" t="s">
        <v>385</v>
      </c>
      <c r="M13" s="20" t="s">
        <v>444</v>
      </c>
      <c r="N13" s="20" t="s">
        <v>445</v>
      </c>
      <c r="O13" s="20" t="s">
        <v>446</v>
      </c>
      <c r="P13" s="20" t="s">
        <v>389</v>
      </c>
      <c r="Q13" s="20" t="s">
        <v>447</v>
      </c>
      <c r="R13" s="27"/>
      <c r="S13" s="27"/>
    </row>
    <row r="14" ht="17.05" customHeight="1" spans="1:19">
      <c r="A14" s="27"/>
      <c r="B14" s="27"/>
      <c r="C14" s="28"/>
      <c r="D14" s="28"/>
      <c r="E14" s="28"/>
      <c r="F14" s="28"/>
      <c r="G14" s="28"/>
      <c r="H14" s="28"/>
      <c r="I14" s="28"/>
      <c r="J14" s="27"/>
      <c r="K14" s="29"/>
      <c r="L14" s="29" t="s">
        <v>393</v>
      </c>
      <c r="M14" s="27"/>
      <c r="N14" s="27"/>
      <c r="O14" s="27"/>
      <c r="P14" s="27"/>
      <c r="Q14" s="27"/>
      <c r="R14" s="27"/>
      <c r="S14" s="27"/>
    </row>
    <row r="15" ht="17.05" customHeight="1" spans="1:19">
      <c r="A15" s="27"/>
      <c r="B15" s="27"/>
      <c r="C15" s="28"/>
      <c r="D15" s="28"/>
      <c r="E15" s="28"/>
      <c r="F15" s="28"/>
      <c r="G15" s="28"/>
      <c r="H15" s="28"/>
      <c r="I15" s="28"/>
      <c r="J15" s="27"/>
      <c r="K15" s="29"/>
      <c r="L15" s="29" t="s">
        <v>448</v>
      </c>
      <c r="M15" s="27"/>
      <c r="N15" s="27"/>
      <c r="O15" s="27"/>
      <c r="P15" s="27"/>
      <c r="Q15" s="27"/>
      <c r="R15" s="27"/>
      <c r="S15" s="27"/>
    </row>
    <row r="16" ht="17.05" customHeight="1" spans="1:19">
      <c r="A16" s="27"/>
      <c r="B16" s="27"/>
      <c r="C16" s="28"/>
      <c r="D16" s="28"/>
      <c r="E16" s="28"/>
      <c r="F16" s="28"/>
      <c r="G16" s="28"/>
      <c r="H16" s="28"/>
      <c r="I16" s="28"/>
      <c r="J16" s="27"/>
      <c r="K16" s="29" t="s">
        <v>395</v>
      </c>
      <c r="L16" s="29" t="s">
        <v>396</v>
      </c>
      <c r="M16" s="20" t="s">
        <v>449</v>
      </c>
      <c r="N16" s="20" t="s">
        <v>395</v>
      </c>
      <c r="O16" s="20" t="s">
        <v>450</v>
      </c>
      <c r="P16" s="20" t="s">
        <v>389</v>
      </c>
      <c r="Q16" s="20" t="s">
        <v>451</v>
      </c>
      <c r="R16" s="27"/>
      <c r="S16" s="27"/>
    </row>
    <row r="17" ht="14.3" customHeight="1"/>
    <row r="18" ht="14.3" customHeight="1"/>
    <row r="19" ht="14.3" customHeight="1"/>
    <row r="20" ht="14.3" customHeight="1"/>
    <row r="21" ht="14.3" customHeight="1"/>
    <row r="22" ht="14.3" customHeight="1"/>
    <row r="23" ht="14.3" customHeight="1"/>
    <row r="24" ht="14.3" customHeight="1"/>
    <row r="25" ht="14.3" customHeight="1"/>
    <row r="26" ht="14.3" customHeight="1"/>
    <row r="27" ht="14.3" customHeight="1"/>
    <row r="28" ht="14.3" customHeight="1" spans="6:6">
      <c r="F28" s="1" t="s">
        <v>452</v>
      </c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3.93333333333333" customWidth="1"/>
    <col min="3" max="3" width="3.8" customWidth="1"/>
    <col min="4" max="4" width="7.325" customWidth="1"/>
    <col min="5" max="5" width="18.725" customWidth="1"/>
    <col min="6" max="6" width="22.6583333333333" customWidth="1"/>
    <col min="7" max="7" width="9.36666666666667" customWidth="1"/>
    <col min="8" max="8" width="16.0083333333333" customWidth="1"/>
    <col min="9" max="9" width="13.025" customWidth="1"/>
    <col min="10" max="10" width="7.73333333333333" customWidth="1"/>
    <col min="11" max="11" width="7.45833333333333" customWidth="1"/>
    <col min="12" max="12" width="6.91666666666667" customWidth="1"/>
    <col min="13" max="13" width="7.05833333333333" customWidth="1"/>
    <col min="14" max="14" width="6.78333333333333" customWidth="1"/>
    <col min="15" max="15" width="14.25" customWidth="1"/>
    <col min="16" max="17" width="11.125" customWidth="1"/>
    <col min="18" max="18" width="13.975" customWidth="1"/>
    <col min="19" max="19" width="11.5333333333333" customWidth="1"/>
    <col min="20" max="20" width="11.2583333333333" customWidth="1"/>
    <col min="21" max="21" width="10.45" customWidth="1"/>
    <col min="22" max="23" width="8.95" customWidth="1"/>
    <col min="24" max="24" width="10.3166666666667" customWidth="1"/>
    <col min="25" max="30" width="8.95" customWidth="1"/>
    <col min="31" max="31" width="10.3166666666667" customWidth="1"/>
    <col min="32" max="33" width="9.76666666666667" customWidth="1"/>
  </cols>
  <sheetData>
    <row r="1" ht="14.3" customHeight="1" spans="1:1">
      <c r="A1" s="1"/>
    </row>
    <row r="2" ht="31.65" customHeight="1" spans="1:31">
      <c r="A2" s="2" t="s">
        <v>453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ht="18.8" customHeight="1" spans="1:31">
      <c r="A3" s="3" t="s">
        <v>454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18.8" customHeight="1" spans="1:31">
      <c r="A4" s="3"/>
      <c r="B4" s="3"/>
      <c r="C4" s="3"/>
      <c r="D4" s="3"/>
      <c r="E4" s="3"/>
      <c r="AC4" s="12" t="s">
        <v>34</v>
      </c>
      <c r="AD4" s="12"/>
      <c r="AE4" s="12"/>
    </row>
    <row r="5" ht="18.8" customHeight="1" spans="1:31">
      <c r="A5" s="17" t="s">
        <v>160</v>
      </c>
      <c r="B5" s="17"/>
      <c r="C5" s="17"/>
      <c r="D5" s="17" t="s">
        <v>219</v>
      </c>
      <c r="E5" s="17" t="s">
        <v>335</v>
      </c>
      <c r="F5" s="17" t="s">
        <v>455</v>
      </c>
      <c r="G5" s="17" t="s">
        <v>456</v>
      </c>
      <c r="H5" s="17" t="s">
        <v>457</v>
      </c>
      <c r="I5" s="17" t="s">
        <v>458</v>
      </c>
      <c r="J5" s="17" t="s">
        <v>459</v>
      </c>
      <c r="K5" s="17" t="s">
        <v>460</v>
      </c>
      <c r="L5" s="17" t="s">
        <v>461</v>
      </c>
      <c r="M5" s="17" t="s">
        <v>429</v>
      </c>
      <c r="N5" s="17" t="s">
        <v>462</v>
      </c>
      <c r="O5" s="17" t="s">
        <v>463</v>
      </c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 t="s">
        <v>381</v>
      </c>
    </row>
    <row r="6" ht="18.05" customHeight="1" spans="1:31">
      <c r="A6" s="17" t="s">
        <v>168</v>
      </c>
      <c r="B6" s="17" t="s">
        <v>169</v>
      </c>
      <c r="C6" s="17" t="s">
        <v>170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 t="s">
        <v>285</v>
      </c>
      <c r="P6" s="17" t="s">
        <v>464</v>
      </c>
      <c r="Q6" s="17"/>
      <c r="R6" s="17"/>
      <c r="S6" s="17" t="s">
        <v>427</v>
      </c>
      <c r="T6" s="17" t="s">
        <v>143</v>
      </c>
      <c r="U6" s="17" t="s">
        <v>465</v>
      </c>
      <c r="V6" s="17" t="s">
        <v>466</v>
      </c>
      <c r="W6" s="17"/>
      <c r="X6" s="17"/>
      <c r="Y6" s="17" t="s">
        <v>147</v>
      </c>
      <c r="Z6" s="17" t="s">
        <v>148</v>
      </c>
      <c r="AA6" s="17" t="s">
        <v>149</v>
      </c>
      <c r="AB6" s="17" t="s">
        <v>150</v>
      </c>
      <c r="AC6" s="17" t="s">
        <v>151</v>
      </c>
      <c r="AD6" s="17" t="s">
        <v>131</v>
      </c>
      <c r="AE6" s="17"/>
    </row>
    <row r="7" ht="30.9" customHeight="1" spans="1:3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 t="s">
        <v>467</v>
      </c>
      <c r="Q7" s="17" t="s">
        <v>360</v>
      </c>
      <c r="R7" s="17" t="s">
        <v>468</v>
      </c>
      <c r="S7" s="17"/>
      <c r="T7" s="17"/>
      <c r="U7" s="17"/>
      <c r="V7" s="17" t="s">
        <v>153</v>
      </c>
      <c r="W7" s="17" t="s">
        <v>154</v>
      </c>
      <c r="X7" s="17" t="s">
        <v>155</v>
      </c>
      <c r="Y7" s="17"/>
      <c r="Z7" s="17"/>
      <c r="AA7" s="17"/>
      <c r="AB7" s="17"/>
      <c r="AC7" s="17"/>
      <c r="AD7" s="17"/>
      <c r="AE7" s="17"/>
    </row>
    <row r="8" ht="20.35" customHeight="1" spans="1:31">
      <c r="A8" s="18"/>
      <c r="B8" s="18"/>
      <c r="C8" s="18"/>
      <c r="D8" s="18"/>
      <c r="E8" s="18" t="s">
        <v>138</v>
      </c>
      <c r="F8" s="18"/>
      <c r="G8" s="18"/>
      <c r="H8" s="18"/>
      <c r="I8" s="18"/>
      <c r="J8" s="18"/>
      <c r="K8" s="18"/>
      <c r="L8" s="18"/>
      <c r="M8" s="18"/>
      <c r="N8" s="18"/>
      <c r="O8" s="22">
        <v>11</v>
      </c>
      <c r="P8" s="22">
        <v>11</v>
      </c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18"/>
    </row>
    <row r="9" ht="19.9" customHeight="1" spans="1:31">
      <c r="A9" s="18"/>
      <c r="B9" s="18"/>
      <c r="C9" s="18"/>
      <c r="D9" s="19" t="s">
        <v>156</v>
      </c>
      <c r="E9" s="19" t="s">
        <v>4</v>
      </c>
      <c r="F9" s="18"/>
      <c r="G9" s="18"/>
      <c r="H9" s="18"/>
      <c r="I9" s="18"/>
      <c r="J9" s="18"/>
      <c r="K9" s="18"/>
      <c r="L9" s="18"/>
      <c r="M9" s="18"/>
      <c r="N9" s="18"/>
      <c r="O9" s="22">
        <v>11</v>
      </c>
      <c r="P9" s="22">
        <v>11</v>
      </c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18"/>
    </row>
    <row r="10" ht="19.9" customHeight="1" spans="1:31">
      <c r="A10" s="18"/>
      <c r="B10" s="18"/>
      <c r="C10" s="18"/>
      <c r="D10" s="19" t="s">
        <v>157</v>
      </c>
      <c r="E10" s="19" t="s">
        <v>158</v>
      </c>
      <c r="F10" s="18"/>
      <c r="G10" s="18"/>
      <c r="H10" s="18"/>
      <c r="I10" s="18"/>
      <c r="J10" s="18"/>
      <c r="K10" s="18"/>
      <c r="L10" s="18"/>
      <c r="M10" s="18"/>
      <c r="N10" s="18"/>
      <c r="O10" s="22">
        <v>11</v>
      </c>
      <c r="P10" s="22">
        <v>11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18"/>
    </row>
    <row r="11" ht="19.9" customHeight="1" spans="1:31">
      <c r="A11" s="20" t="s">
        <v>171</v>
      </c>
      <c r="B11" s="20" t="s">
        <v>174</v>
      </c>
      <c r="C11" s="20" t="s">
        <v>179</v>
      </c>
      <c r="D11" s="21" t="s">
        <v>236</v>
      </c>
      <c r="E11" s="21" t="s">
        <v>469</v>
      </c>
      <c r="F11" s="21" t="s">
        <v>386</v>
      </c>
      <c r="G11" s="21" t="s">
        <v>470</v>
      </c>
      <c r="H11" s="21" t="s">
        <v>471</v>
      </c>
      <c r="I11" s="21" t="s">
        <v>314</v>
      </c>
      <c r="J11" s="21" t="s">
        <v>472</v>
      </c>
      <c r="K11" s="21">
        <v>2023</v>
      </c>
      <c r="L11" s="21" t="s">
        <v>473</v>
      </c>
      <c r="M11" s="21" t="s">
        <v>474</v>
      </c>
      <c r="N11" s="23"/>
      <c r="O11" s="24">
        <v>11</v>
      </c>
      <c r="P11" s="24">
        <v>11</v>
      </c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3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A1"/>
    </sheetView>
  </sheetViews>
  <sheetFormatPr defaultColWidth="10" defaultRowHeight="13.5"/>
  <cols>
    <col min="1" max="1" width="13.8416666666667" customWidth="1"/>
    <col min="2" max="2" width="37.3166666666667" customWidth="1"/>
    <col min="3" max="3" width="9.31666666666667" customWidth="1"/>
    <col min="4" max="4" width="20.2666666666667" customWidth="1"/>
    <col min="5" max="5" width="28.6833333333333" customWidth="1"/>
    <col min="6" max="6" width="24.875" customWidth="1"/>
    <col min="7" max="8" width="9.76666666666667" customWidth="1"/>
    <col min="9" max="13" width="10.3166666666667" customWidth="1"/>
    <col min="14" max="14" width="17.6416666666667" customWidth="1"/>
    <col min="15" max="15" width="10.3166666666667" customWidth="1"/>
    <col min="16" max="16" width="12.35" customWidth="1"/>
    <col min="17" max="18" width="9.76666666666667" customWidth="1"/>
  </cols>
  <sheetData>
    <row r="1" ht="14.3" customHeight="1" spans="1:1">
      <c r="A1" s="1"/>
    </row>
    <row r="2" ht="36.15" customHeight="1" spans="1:16">
      <c r="A2" s="2" t="s">
        <v>475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1.1" customHeight="1" spans="1:16">
      <c r="A3" s="3" t="s">
        <v>421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18.8" customHeight="1" spans="14:16">
      <c r="N4" s="12" t="s">
        <v>34</v>
      </c>
      <c r="O4" s="12"/>
      <c r="P4" s="12"/>
    </row>
    <row r="5" ht="22.6" customHeight="1" spans="1:16">
      <c r="A5" s="4" t="s">
        <v>476</v>
      </c>
      <c r="B5" s="4" t="s">
        <v>477</v>
      </c>
      <c r="C5" s="4" t="s">
        <v>478</v>
      </c>
      <c r="D5" s="4"/>
      <c r="E5" s="4"/>
      <c r="F5" s="4" t="s">
        <v>479</v>
      </c>
      <c r="G5" s="4" t="s">
        <v>480</v>
      </c>
      <c r="H5" s="4"/>
      <c r="I5" s="4"/>
      <c r="J5" s="4"/>
      <c r="K5" s="4"/>
      <c r="L5" s="4"/>
      <c r="M5" s="4"/>
      <c r="N5" s="4" t="s">
        <v>481</v>
      </c>
      <c r="O5" s="4" t="s">
        <v>482</v>
      </c>
      <c r="P5" s="4" t="s">
        <v>483</v>
      </c>
    </row>
    <row r="6" ht="24.85" customHeight="1" spans="1:16">
      <c r="A6" s="4"/>
      <c r="B6" s="4"/>
      <c r="C6" s="4" t="s">
        <v>484</v>
      </c>
      <c r="D6" s="4" t="s">
        <v>485</v>
      </c>
      <c r="E6" s="4" t="s">
        <v>486</v>
      </c>
      <c r="F6" s="4"/>
      <c r="G6" s="4" t="s">
        <v>487</v>
      </c>
      <c r="H6" s="4" t="s">
        <v>488</v>
      </c>
      <c r="I6" s="4"/>
      <c r="J6" s="4"/>
      <c r="K6" s="4"/>
      <c r="L6" s="4"/>
      <c r="M6" s="4" t="s">
        <v>489</v>
      </c>
      <c r="N6" s="4"/>
      <c r="O6" s="4"/>
      <c r="P6" s="4"/>
    </row>
    <row r="7" ht="34.65" customHeight="1" spans="1:16">
      <c r="A7" s="4"/>
      <c r="B7" s="4"/>
      <c r="C7" s="4"/>
      <c r="D7" s="4"/>
      <c r="E7" s="4"/>
      <c r="F7" s="4"/>
      <c r="G7" s="4"/>
      <c r="H7" s="4" t="s">
        <v>140</v>
      </c>
      <c r="I7" s="4" t="s">
        <v>464</v>
      </c>
      <c r="J7" s="4" t="s">
        <v>356</v>
      </c>
      <c r="K7" s="4" t="s">
        <v>143</v>
      </c>
      <c r="L7" s="4" t="s">
        <v>145</v>
      </c>
      <c r="M7" s="4"/>
      <c r="N7" s="4"/>
      <c r="O7" s="4"/>
      <c r="P7" s="4"/>
    </row>
    <row r="8" ht="19.9" customHeight="1" spans="1:16">
      <c r="A8" s="13"/>
      <c r="B8" s="13" t="s">
        <v>138</v>
      </c>
      <c r="C8" s="13"/>
      <c r="D8" s="13"/>
      <c r="E8" s="13"/>
      <c r="F8" s="13"/>
      <c r="G8" s="14"/>
      <c r="H8" s="14"/>
      <c r="I8" s="14"/>
      <c r="J8" s="14"/>
      <c r="K8" s="14"/>
      <c r="L8" s="14"/>
      <c r="M8" s="14"/>
      <c r="N8" s="13"/>
      <c r="O8" s="13"/>
      <c r="P8" s="13"/>
    </row>
    <row r="9" ht="19.9" customHeight="1" spans="1:16">
      <c r="A9" s="15"/>
      <c r="B9" s="15"/>
      <c r="C9" s="13"/>
      <c r="D9" s="13"/>
      <c r="E9" s="13"/>
      <c r="F9" s="13"/>
      <c r="G9" s="14"/>
      <c r="H9" s="14"/>
      <c r="I9" s="14"/>
      <c r="J9" s="14"/>
      <c r="K9" s="14"/>
      <c r="L9" s="14"/>
      <c r="M9" s="14"/>
      <c r="N9" s="13"/>
      <c r="O9" s="13"/>
      <c r="P9" s="13"/>
    </row>
    <row r="10" ht="19.9" customHeight="1" spans="1:16">
      <c r="A10" s="15"/>
      <c r="B10" s="15"/>
      <c r="C10" s="13"/>
      <c r="D10" s="13"/>
      <c r="E10" s="13"/>
      <c r="F10" s="13"/>
      <c r="G10" s="14"/>
      <c r="H10" s="14"/>
      <c r="I10" s="14"/>
      <c r="J10" s="14"/>
      <c r="K10" s="14"/>
      <c r="L10" s="14"/>
      <c r="M10" s="14"/>
      <c r="N10" s="13"/>
      <c r="O10" s="13"/>
      <c r="P10" s="13"/>
    </row>
    <row r="11" ht="19.9" customHeight="1" spans="1:16">
      <c r="A11" s="8"/>
      <c r="B11" s="8"/>
      <c r="C11" s="8"/>
      <c r="D11" s="8"/>
      <c r="E11" s="5"/>
      <c r="F11" s="5"/>
      <c r="G11" s="16"/>
      <c r="H11" s="16"/>
      <c r="I11" s="16"/>
      <c r="J11" s="16"/>
      <c r="K11" s="16"/>
      <c r="L11" s="16"/>
      <c r="M11" s="16"/>
      <c r="N11" s="5"/>
      <c r="O11" s="5"/>
      <c r="P11" s="5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1"/>
  <sheetViews>
    <sheetView workbookViewId="0">
      <selection activeCell="A1" sqref="A1"/>
    </sheetView>
  </sheetViews>
  <sheetFormatPr defaultColWidth="10" defaultRowHeight="13.5"/>
  <cols>
    <col min="1" max="1" width="7.73333333333333" customWidth="1"/>
    <col min="2" max="2" width="19.675" customWidth="1"/>
    <col min="3" max="3" width="19.2666666666667" customWidth="1"/>
    <col min="4" max="4" width="10.7166666666667" customWidth="1"/>
    <col min="5" max="7" width="5.83333333333333" customWidth="1"/>
    <col min="8" max="8" width="6.65" customWidth="1"/>
    <col min="9" max="9" width="5.83333333333333" customWidth="1"/>
    <col min="10" max="10" width="7.05833333333333" customWidth="1"/>
    <col min="11" max="11" width="5.96666666666667" customWidth="1"/>
    <col min="12" max="12" width="7.45833333333333" customWidth="1"/>
    <col min="13" max="13" width="5.96666666666667" customWidth="1"/>
    <col min="14" max="14" width="7.19166666666667" customWidth="1"/>
    <col min="15" max="15" width="7.6" customWidth="1"/>
    <col min="16" max="17" width="5.96666666666667" customWidth="1"/>
    <col min="18" max="18" width="7.19166666666667" customWidth="1"/>
    <col min="19" max="20" width="5.96666666666667" customWidth="1"/>
    <col min="21" max="23" width="5.83333333333333" customWidth="1"/>
    <col min="24" max="24" width="7.73333333333333" customWidth="1"/>
    <col min="25" max="25" width="8" customWidth="1"/>
    <col min="26" max="26" width="13.5666666666667" customWidth="1"/>
    <col min="27" max="27" width="13.1583333333333" customWidth="1"/>
    <col min="28" max="28" width="9.36666666666667" customWidth="1"/>
    <col min="29" max="29" width="10.3166666666667" customWidth="1"/>
    <col min="30" max="30" width="9.76666666666667" customWidth="1"/>
  </cols>
  <sheetData>
    <row r="1" ht="14.3" customHeight="1" spans="1:1">
      <c r="A1" s="1"/>
    </row>
    <row r="2" ht="33.9" customHeight="1" spans="1:29">
      <c r="A2" s="2" t="s">
        <v>490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ht="21.1" customHeight="1" spans="1:2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18.8" customHeight="1" spans="28:29">
      <c r="AB4" s="12" t="s">
        <v>34</v>
      </c>
      <c r="AC4" s="12"/>
    </row>
    <row r="5" ht="21.85" customHeight="1" spans="1:29">
      <c r="A5" s="4" t="s">
        <v>219</v>
      </c>
      <c r="B5" s="4" t="s">
        <v>491</v>
      </c>
      <c r="C5" s="4" t="s">
        <v>492</v>
      </c>
      <c r="D5" s="4" t="s">
        <v>493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 t="s">
        <v>494</v>
      </c>
      <c r="V5" s="4"/>
      <c r="W5" s="4"/>
      <c r="X5" s="4"/>
      <c r="Y5" s="4"/>
      <c r="Z5" s="4"/>
      <c r="AA5" s="4"/>
      <c r="AB5" s="4"/>
      <c r="AC5" s="4" t="s">
        <v>381</v>
      </c>
    </row>
    <row r="6" ht="29.35" customHeight="1" spans="1:29">
      <c r="A6" s="4"/>
      <c r="B6" s="4"/>
      <c r="C6" s="4"/>
      <c r="D6" s="4" t="s">
        <v>138</v>
      </c>
      <c r="E6" s="4" t="s">
        <v>495</v>
      </c>
      <c r="F6" s="4"/>
      <c r="G6" s="4" t="s">
        <v>496</v>
      </c>
      <c r="H6" s="4"/>
      <c r="I6" s="4" t="s">
        <v>497</v>
      </c>
      <c r="J6" s="4"/>
      <c r="K6" s="4" t="s">
        <v>498</v>
      </c>
      <c r="L6" s="4"/>
      <c r="M6" s="4"/>
      <c r="N6" s="4"/>
      <c r="O6" s="4" t="s">
        <v>499</v>
      </c>
      <c r="P6" s="4"/>
      <c r="Q6" s="4"/>
      <c r="R6" s="4"/>
      <c r="S6" s="4" t="s">
        <v>500</v>
      </c>
      <c r="T6" s="4"/>
      <c r="U6" s="4" t="s">
        <v>495</v>
      </c>
      <c r="V6" s="4" t="s">
        <v>496</v>
      </c>
      <c r="W6" s="4" t="s">
        <v>497</v>
      </c>
      <c r="X6" s="4" t="s">
        <v>498</v>
      </c>
      <c r="Y6" s="4"/>
      <c r="Z6" s="4" t="s">
        <v>501</v>
      </c>
      <c r="AA6" s="4"/>
      <c r="AB6" s="4" t="s">
        <v>502</v>
      </c>
      <c r="AC6" s="4"/>
    </row>
    <row r="7" ht="45.2" customHeight="1" spans="1:29">
      <c r="A7" s="4"/>
      <c r="B7" s="4"/>
      <c r="C7" s="4"/>
      <c r="D7" s="4"/>
      <c r="E7" s="4"/>
      <c r="F7" s="4"/>
      <c r="G7" s="4"/>
      <c r="H7" s="4"/>
      <c r="I7" s="4"/>
      <c r="J7" s="4"/>
      <c r="K7" s="4" t="s">
        <v>503</v>
      </c>
      <c r="L7" s="4"/>
      <c r="M7" s="4" t="s">
        <v>504</v>
      </c>
      <c r="N7" s="4"/>
      <c r="O7" s="4" t="s">
        <v>505</v>
      </c>
      <c r="P7" s="4"/>
      <c r="Q7" s="4" t="s">
        <v>506</v>
      </c>
      <c r="R7" s="4"/>
      <c r="S7" s="4"/>
      <c r="T7" s="4"/>
      <c r="U7" s="4"/>
      <c r="V7" s="4"/>
      <c r="W7" s="4"/>
      <c r="X7" s="4" t="s">
        <v>503</v>
      </c>
      <c r="Y7" s="4" t="s">
        <v>504</v>
      </c>
      <c r="Z7" s="4" t="s">
        <v>507</v>
      </c>
      <c r="AA7" s="4" t="s">
        <v>508</v>
      </c>
      <c r="AB7" s="4"/>
      <c r="AC7" s="4"/>
    </row>
    <row r="8" ht="24.85" customHeight="1" spans="1:29">
      <c r="A8" s="4"/>
      <c r="B8" s="4"/>
      <c r="C8" s="4"/>
      <c r="D8" s="4" t="s">
        <v>509</v>
      </c>
      <c r="E8" s="4" t="s">
        <v>510</v>
      </c>
      <c r="F8" s="4" t="s">
        <v>509</v>
      </c>
      <c r="G8" s="4" t="s">
        <v>510</v>
      </c>
      <c r="H8" s="4" t="s">
        <v>509</v>
      </c>
      <c r="I8" s="4" t="s">
        <v>511</v>
      </c>
      <c r="J8" s="4" t="s">
        <v>509</v>
      </c>
      <c r="K8" s="4" t="s">
        <v>512</v>
      </c>
      <c r="L8" s="4" t="s">
        <v>509</v>
      </c>
      <c r="M8" s="4" t="s">
        <v>512</v>
      </c>
      <c r="N8" s="4" t="s">
        <v>509</v>
      </c>
      <c r="O8" s="4" t="s">
        <v>512</v>
      </c>
      <c r="P8" s="4" t="s">
        <v>509</v>
      </c>
      <c r="Q8" s="4" t="s">
        <v>512</v>
      </c>
      <c r="R8" s="4" t="s">
        <v>509</v>
      </c>
      <c r="S8" s="4" t="s">
        <v>512</v>
      </c>
      <c r="T8" s="4" t="s">
        <v>509</v>
      </c>
      <c r="U8" s="4" t="s">
        <v>510</v>
      </c>
      <c r="V8" s="4" t="s">
        <v>510</v>
      </c>
      <c r="W8" s="4" t="s">
        <v>511</v>
      </c>
      <c r="X8" s="4" t="s">
        <v>512</v>
      </c>
      <c r="Y8" s="4" t="s">
        <v>512</v>
      </c>
      <c r="Z8" s="4" t="s">
        <v>512</v>
      </c>
      <c r="AA8" s="4" t="s">
        <v>512</v>
      </c>
      <c r="AB8" s="4" t="s">
        <v>512</v>
      </c>
      <c r="AC8" s="4"/>
    </row>
    <row r="9" ht="19.9" customHeight="1" spans="1:29">
      <c r="A9" s="4" t="s">
        <v>513</v>
      </c>
      <c r="B9" s="5"/>
      <c r="C9" s="5"/>
      <c r="D9" s="6"/>
      <c r="E9" s="7"/>
      <c r="F9" s="6"/>
      <c r="G9" s="7"/>
      <c r="H9" s="6"/>
      <c r="I9" s="7"/>
      <c r="J9" s="6"/>
      <c r="K9" s="7"/>
      <c r="L9" s="6"/>
      <c r="M9" s="7"/>
      <c r="N9" s="6"/>
      <c r="O9" s="7"/>
      <c r="P9" s="6"/>
      <c r="Q9" s="7"/>
      <c r="R9" s="6"/>
      <c r="S9" s="7"/>
      <c r="T9" s="6"/>
      <c r="U9" s="7"/>
      <c r="V9" s="7"/>
      <c r="W9" s="7"/>
      <c r="X9" s="7"/>
      <c r="Y9" s="7"/>
      <c r="Z9" s="7"/>
      <c r="AA9" s="7"/>
      <c r="AB9" s="7"/>
      <c r="AC9" s="5"/>
    </row>
    <row r="10" ht="19.9" customHeight="1" spans="1:29">
      <c r="A10" s="8"/>
      <c r="B10" s="8"/>
      <c r="C10" s="5"/>
      <c r="D10" s="9"/>
      <c r="E10" s="10"/>
      <c r="F10" s="9"/>
      <c r="G10" s="10"/>
      <c r="H10" s="9"/>
      <c r="I10" s="10"/>
      <c r="J10" s="9"/>
      <c r="K10" s="10"/>
      <c r="L10" s="9"/>
      <c r="M10" s="10"/>
      <c r="N10" s="9"/>
      <c r="O10" s="10"/>
      <c r="P10" s="9"/>
      <c r="Q10" s="10"/>
      <c r="R10" s="9"/>
      <c r="S10" s="10"/>
      <c r="T10" s="9"/>
      <c r="U10" s="10"/>
      <c r="V10" s="10"/>
      <c r="W10" s="10"/>
      <c r="X10" s="10"/>
      <c r="Y10" s="10"/>
      <c r="Z10" s="10"/>
      <c r="AA10" s="10"/>
      <c r="AB10" s="10"/>
      <c r="AC10" s="5"/>
    </row>
    <row r="11" ht="19.9" customHeight="1" spans="1:29">
      <c r="A11" s="8"/>
      <c r="B11" s="8"/>
      <c r="C11" s="5"/>
      <c r="D11" s="11"/>
      <c r="E11" s="5"/>
      <c r="F11" s="11"/>
      <c r="G11" s="5"/>
      <c r="H11" s="11"/>
      <c r="I11" s="5"/>
      <c r="J11" s="11"/>
      <c r="K11" s="5"/>
      <c r="L11" s="11"/>
      <c r="M11" s="5"/>
      <c r="N11" s="11"/>
      <c r="O11" s="5"/>
      <c r="P11" s="11"/>
      <c r="Q11" s="5"/>
      <c r="R11" s="11"/>
      <c r="S11" s="5"/>
      <c r="T11" s="11"/>
      <c r="U11" s="5"/>
      <c r="V11" s="5"/>
      <c r="W11" s="5"/>
      <c r="X11" s="5"/>
      <c r="Y11" s="5"/>
      <c r="Z11" s="5"/>
      <c r="AA11" s="5"/>
      <c r="AB11" s="5"/>
      <c r="AC11" s="5"/>
    </row>
  </sheetData>
  <mergeCells count="26">
    <mergeCell ref="A2:AC2"/>
    <mergeCell ref="A3:AC3"/>
    <mergeCell ref="AB4:AC4"/>
    <mergeCell ref="D5:T5"/>
    <mergeCell ref="U5:AB5"/>
    <mergeCell ref="K6:N6"/>
    <mergeCell ref="O6:R6"/>
    <mergeCell ref="X6:Y6"/>
    <mergeCell ref="Z6:AA6"/>
    <mergeCell ref="K7:L7"/>
    <mergeCell ref="M7:N7"/>
    <mergeCell ref="O7:P7"/>
    <mergeCell ref="Q7:R7"/>
    <mergeCell ref="A5:A8"/>
    <mergeCell ref="B5:B8"/>
    <mergeCell ref="C5:C8"/>
    <mergeCell ref="D6:D7"/>
    <mergeCell ref="U6:U7"/>
    <mergeCell ref="V6:V7"/>
    <mergeCell ref="W6:W7"/>
    <mergeCell ref="AB6:AB7"/>
    <mergeCell ref="AC5:AC8"/>
    <mergeCell ref="E6:F7"/>
    <mergeCell ref="G6:H7"/>
    <mergeCell ref="I6:J7"/>
    <mergeCell ref="S6:T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zoomScale="130" zoomScaleNormal="130" topLeftCell="A4" workbookViewId="0">
      <selection activeCell="E20" sqref="E20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11.3" customHeight="1" spans="1:8">
      <c r="A1" s="1"/>
      <c r="H1" s="34" t="s">
        <v>32</v>
      </c>
    </row>
    <row r="2" ht="21.1" customHeight="1" spans="1:8">
      <c r="A2" s="57" t="s">
        <v>7</v>
      </c>
      <c r="B2" s="57"/>
      <c r="C2" s="57"/>
      <c r="D2" s="57"/>
      <c r="E2" s="57"/>
      <c r="F2" s="57"/>
      <c r="G2" s="57"/>
      <c r="H2" s="57"/>
    </row>
    <row r="3" ht="15.05" customHeight="1" spans="1:8">
      <c r="A3" s="30" t="s">
        <v>33</v>
      </c>
      <c r="B3" s="30"/>
      <c r="C3" s="30"/>
      <c r="D3" s="30"/>
      <c r="E3" s="30"/>
      <c r="F3" s="30"/>
      <c r="G3" s="12" t="s">
        <v>34</v>
      </c>
      <c r="H3" s="12"/>
    </row>
    <row r="4" ht="15.65" customHeight="1" spans="1:8">
      <c r="A4" s="17" t="s">
        <v>35</v>
      </c>
      <c r="B4" s="17"/>
      <c r="C4" s="17" t="s">
        <v>36</v>
      </c>
      <c r="D4" s="17"/>
      <c r="E4" s="17"/>
      <c r="F4" s="17"/>
      <c r="G4" s="17"/>
      <c r="H4" s="17"/>
    </row>
    <row r="5" ht="19.55" customHeight="1" spans="1:8">
      <c r="A5" s="17" t="s">
        <v>37</v>
      </c>
      <c r="B5" s="17" t="s">
        <v>38</v>
      </c>
      <c r="C5" s="17" t="s">
        <v>39</v>
      </c>
      <c r="D5" s="17" t="s">
        <v>38</v>
      </c>
      <c r="E5" s="17" t="s">
        <v>40</v>
      </c>
      <c r="F5" s="17" t="s">
        <v>38</v>
      </c>
      <c r="G5" s="17" t="s">
        <v>41</v>
      </c>
      <c r="H5" s="17" t="s">
        <v>38</v>
      </c>
    </row>
    <row r="6" ht="14.2" customHeight="1" spans="1:8">
      <c r="A6" s="33" t="s">
        <v>42</v>
      </c>
      <c r="B6" s="28">
        <v>178.587664</v>
      </c>
      <c r="C6" s="27" t="s">
        <v>43</v>
      </c>
      <c r="D6" s="38"/>
      <c r="E6" s="33" t="s">
        <v>44</v>
      </c>
      <c r="F6" s="32">
        <v>167.587664</v>
      </c>
      <c r="G6" s="27" t="s">
        <v>45</v>
      </c>
      <c r="H6" s="28">
        <v>140.536856</v>
      </c>
    </row>
    <row r="7" ht="14.2" customHeight="1" spans="1:8">
      <c r="A7" s="27" t="s">
        <v>46</v>
      </c>
      <c r="B7" s="28"/>
      <c r="C7" s="27" t="s">
        <v>47</v>
      </c>
      <c r="D7" s="38"/>
      <c r="E7" s="27" t="s">
        <v>48</v>
      </c>
      <c r="F7" s="28">
        <v>140.536856</v>
      </c>
      <c r="G7" s="27" t="s">
        <v>49</v>
      </c>
      <c r="H7" s="28">
        <v>79.217608</v>
      </c>
    </row>
    <row r="8" ht="14.2" customHeight="1" spans="1:8">
      <c r="A8" s="33" t="s">
        <v>50</v>
      </c>
      <c r="B8" s="28"/>
      <c r="C8" s="27" t="s">
        <v>51</v>
      </c>
      <c r="D8" s="38"/>
      <c r="E8" s="27" t="s">
        <v>52</v>
      </c>
      <c r="F8" s="28">
        <v>18.217608</v>
      </c>
      <c r="G8" s="27" t="s">
        <v>53</v>
      </c>
      <c r="H8" s="28"/>
    </row>
    <row r="9" ht="14.2" customHeight="1" spans="1:8">
      <c r="A9" s="27" t="s">
        <v>54</v>
      </c>
      <c r="B9" s="28"/>
      <c r="C9" s="27" t="s">
        <v>55</v>
      </c>
      <c r="D9" s="38"/>
      <c r="E9" s="27" t="s">
        <v>56</v>
      </c>
      <c r="F9" s="28">
        <v>8.8332</v>
      </c>
      <c r="G9" s="27" t="s">
        <v>57</v>
      </c>
      <c r="H9" s="28"/>
    </row>
    <row r="10" ht="14.2" customHeight="1" spans="1:8">
      <c r="A10" s="27" t="s">
        <v>58</v>
      </c>
      <c r="B10" s="28"/>
      <c r="C10" s="27" t="s">
        <v>59</v>
      </c>
      <c r="D10" s="38"/>
      <c r="E10" s="33" t="s">
        <v>60</v>
      </c>
      <c r="F10" s="32">
        <v>61</v>
      </c>
      <c r="G10" s="27" t="s">
        <v>61</v>
      </c>
      <c r="H10" s="28"/>
    </row>
    <row r="11" ht="14.2" customHeight="1" spans="1:8">
      <c r="A11" s="27" t="s">
        <v>62</v>
      </c>
      <c r="B11" s="28"/>
      <c r="C11" s="27" t="s">
        <v>63</v>
      </c>
      <c r="D11" s="38"/>
      <c r="E11" s="27" t="s">
        <v>64</v>
      </c>
      <c r="F11" s="28"/>
      <c r="G11" s="27" t="s">
        <v>65</v>
      </c>
      <c r="H11" s="28"/>
    </row>
    <row r="12" ht="14.2" customHeight="1" spans="1:8">
      <c r="A12" s="27" t="s">
        <v>66</v>
      </c>
      <c r="B12" s="28"/>
      <c r="C12" s="27" t="s">
        <v>67</v>
      </c>
      <c r="D12" s="38">
        <v>142.1</v>
      </c>
      <c r="E12" s="27" t="s">
        <v>68</v>
      </c>
      <c r="F12" s="28">
        <v>61</v>
      </c>
      <c r="G12" s="27" t="s">
        <v>69</v>
      </c>
      <c r="H12" s="28"/>
    </row>
    <row r="13" ht="14.2" customHeight="1" spans="1:8">
      <c r="A13" s="27" t="s">
        <v>70</v>
      </c>
      <c r="B13" s="28"/>
      <c r="C13" s="27" t="s">
        <v>71</v>
      </c>
      <c r="D13" s="38">
        <v>14.44008</v>
      </c>
      <c r="E13" s="27" t="s">
        <v>72</v>
      </c>
      <c r="F13" s="28"/>
      <c r="G13" s="27" t="s">
        <v>73</v>
      </c>
      <c r="H13" s="28"/>
    </row>
    <row r="14" ht="14.2" customHeight="1" spans="1:8">
      <c r="A14" s="27" t="s">
        <v>74</v>
      </c>
      <c r="B14" s="28"/>
      <c r="C14" s="27" t="s">
        <v>75</v>
      </c>
      <c r="D14" s="38"/>
      <c r="E14" s="27" t="s">
        <v>76</v>
      </c>
      <c r="F14" s="28"/>
      <c r="G14" s="27" t="s">
        <v>77</v>
      </c>
      <c r="H14" s="28">
        <v>8.8332</v>
      </c>
    </row>
    <row r="15" ht="14.2" customHeight="1" spans="1:8">
      <c r="A15" s="27" t="s">
        <v>78</v>
      </c>
      <c r="B15" s="28"/>
      <c r="C15" s="27" t="s">
        <v>79</v>
      </c>
      <c r="D15" s="38">
        <v>9.564024</v>
      </c>
      <c r="E15" s="27" t="s">
        <v>80</v>
      </c>
      <c r="F15" s="28"/>
      <c r="G15" s="27" t="s">
        <v>81</v>
      </c>
      <c r="H15" s="28"/>
    </row>
    <row r="16" ht="14.2" customHeight="1" spans="1:8">
      <c r="A16" s="27" t="s">
        <v>82</v>
      </c>
      <c r="B16" s="28"/>
      <c r="C16" s="27" t="s">
        <v>83</v>
      </c>
      <c r="D16" s="38"/>
      <c r="E16" s="27" t="s">
        <v>84</v>
      </c>
      <c r="F16" s="28"/>
      <c r="G16" s="27" t="s">
        <v>85</v>
      </c>
      <c r="H16" s="28"/>
    </row>
    <row r="17" ht="14.2" customHeight="1" spans="1:8">
      <c r="A17" s="27" t="s">
        <v>86</v>
      </c>
      <c r="B17" s="28"/>
      <c r="C17" s="27" t="s">
        <v>87</v>
      </c>
      <c r="D17" s="38"/>
      <c r="E17" s="27" t="s">
        <v>88</v>
      </c>
      <c r="F17" s="28"/>
      <c r="G17" s="27" t="s">
        <v>89</v>
      </c>
      <c r="H17" s="28"/>
    </row>
    <row r="18" ht="14.2" customHeight="1" spans="1:8">
      <c r="A18" s="27" t="s">
        <v>90</v>
      </c>
      <c r="B18" s="28"/>
      <c r="C18" s="27" t="s">
        <v>91</v>
      </c>
      <c r="D18" s="38"/>
      <c r="E18" s="27" t="s">
        <v>92</v>
      </c>
      <c r="F18" s="28"/>
      <c r="G18" s="27" t="s">
        <v>93</v>
      </c>
      <c r="H18" s="28"/>
    </row>
    <row r="19" ht="14.2" customHeight="1" spans="1:8">
      <c r="A19" s="27" t="s">
        <v>94</v>
      </c>
      <c r="B19" s="28"/>
      <c r="C19" s="27" t="s">
        <v>95</v>
      </c>
      <c r="D19" s="38"/>
      <c r="E19" s="27" t="s">
        <v>96</v>
      </c>
      <c r="F19" s="28"/>
      <c r="G19" s="27" t="s">
        <v>97</v>
      </c>
      <c r="H19" s="28"/>
    </row>
    <row r="20" ht="14.2" customHeight="1" spans="1:8">
      <c r="A20" s="33" t="s">
        <v>98</v>
      </c>
      <c r="B20" s="32"/>
      <c r="C20" s="27" t="s">
        <v>99</v>
      </c>
      <c r="D20" s="38"/>
      <c r="E20" s="27" t="s">
        <v>100</v>
      </c>
      <c r="F20" s="28"/>
      <c r="G20" s="27"/>
      <c r="H20" s="28"/>
    </row>
    <row r="21" ht="14.2" customHeight="1" spans="1:8">
      <c r="A21" s="33" t="s">
        <v>101</v>
      </c>
      <c r="B21" s="32"/>
      <c r="C21" s="27" t="s">
        <v>102</v>
      </c>
      <c r="D21" s="38"/>
      <c r="E21" s="33" t="s">
        <v>103</v>
      </c>
      <c r="F21" s="32"/>
      <c r="G21" s="27"/>
      <c r="H21" s="28"/>
    </row>
    <row r="22" ht="14.2" customHeight="1" spans="1:8">
      <c r="A22" s="33" t="s">
        <v>104</v>
      </c>
      <c r="B22" s="32"/>
      <c r="C22" s="27" t="s">
        <v>105</v>
      </c>
      <c r="D22" s="38"/>
      <c r="E22" s="27"/>
      <c r="F22" s="27"/>
      <c r="G22" s="27"/>
      <c r="H22" s="28"/>
    </row>
    <row r="23" ht="14.2" customHeight="1" spans="1:8">
      <c r="A23" s="33" t="s">
        <v>106</v>
      </c>
      <c r="B23" s="32"/>
      <c r="C23" s="27" t="s">
        <v>107</v>
      </c>
      <c r="D23" s="38"/>
      <c r="E23" s="27"/>
      <c r="F23" s="27"/>
      <c r="G23" s="27"/>
      <c r="H23" s="28"/>
    </row>
    <row r="24" ht="14.2" customHeight="1" spans="1:8">
      <c r="A24" s="33" t="s">
        <v>108</v>
      </c>
      <c r="B24" s="32"/>
      <c r="C24" s="27" t="s">
        <v>109</v>
      </c>
      <c r="D24" s="38"/>
      <c r="E24" s="27"/>
      <c r="F24" s="27"/>
      <c r="G24" s="27"/>
      <c r="H24" s="28"/>
    </row>
    <row r="25" ht="14.2" customHeight="1" spans="1:8">
      <c r="A25" s="27" t="s">
        <v>110</v>
      </c>
      <c r="B25" s="28"/>
      <c r="C25" s="27" t="s">
        <v>111</v>
      </c>
      <c r="D25" s="38">
        <v>12.485652</v>
      </c>
      <c r="E25" s="27"/>
      <c r="F25" s="27"/>
      <c r="G25" s="27"/>
      <c r="H25" s="28"/>
    </row>
    <row r="26" ht="14.2" customHeight="1" spans="1:8">
      <c r="A26" s="27" t="s">
        <v>112</v>
      </c>
      <c r="B26" s="28"/>
      <c r="C26" s="27" t="s">
        <v>113</v>
      </c>
      <c r="D26" s="38"/>
      <c r="E26" s="27"/>
      <c r="F26" s="27"/>
      <c r="G26" s="27"/>
      <c r="H26" s="28"/>
    </row>
    <row r="27" ht="14.2" customHeight="1" spans="1:8">
      <c r="A27" s="27" t="s">
        <v>114</v>
      </c>
      <c r="B27" s="28"/>
      <c r="C27" s="27" t="s">
        <v>115</v>
      </c>
      <c r="D27" s="38"/>
      <c r="E27" s="27"/>
      <c r="F27" s="27"/>
      <c r="G27" s="27"/>
      <c r="H27" s="28"/>
    </row>
    <row r="28" ht="14.2" customHeight="1" spans="1:8">
      <c r="A28" s="33" t="s">
        <v>116</v>
      </c>
      <c r="B28" s="32"/>
      <c r="C28" s="27" t="s">
        <v>117</v>
      </c>
      <c r="D28" s="38"/>
      <c r="E28" s="27"/>
      <c r="F28" s="27"/>
      <c r="G28" s="27"/>
      <c r="H28" s="28"/>
    </row>
    <row r="29" ht="14.2" customHeight="1" spans="1:8">
      <c r="A29" s="33" t="s">
        <v>118</v>
      </c>
      <c r="B29" s="32"/>
      <c r="C29" s="27" t="s">
        <v>119</v>
      </c>
      <c r="D29" s="38"/>
      <c r="E29" s="27"/>
      <c r="F29" s="27"/>
      <c r="G29" s="27"/>
      <c r="H29" s="28"/>
    </row>
    <row r="30" ht="14.2" customHeight="1" spans="1:8">
      <c r="A30" s="33" t="s">
        <v>120</v>
      </c>
      <c r="B30" s="32"/>
      <c r="C30" s="27" t="s">
        <v>121</v>
      </c>
      <c r="D30" s="38"/>
      <c r="E30" s="27"/>
      <c r="F30" s="27"/>
      <c r="G30" s="27"/>
      <c r="H30" s="28"/>
    </row>
    <row r="31" ht="14.2" customHeight="1" spans="1:8">
      <c r="A31" s="33" t="s">
        <v>122</v>
      </c>
      <c r="B31" s="32"/>
      <c r="C31" s="27" t="s">
        <v>123</v>
      </c>
      <c r="D31" s="38"/>
      <c r="E31" s="27"/>
      <c r="F31" s="27"/>
      <c r="G31" s="27"/>
      <c r="H31" s="28"/>
    </row>
    <row r="32" ht="14.2" customHeight="1" spans="1:8">
      <c r="A32" s="33" t="s">
        <v>124</v>
      </c>
      <c r="B32" s="32"/>
      <c r="C32" s="27" t="s">
        <v>125</v>
      </c>
      <c r="D32" s="38"/>
      <c r="E32" s="27"/>
      <c r="F32" s="27"/>
      <c r="G32" s="27"/>
      <c r="H32" s="28"/>
    </row>
    <row r="33" ht="14.2" customHeight="1" spans="1:8">
      <c r="A33" s="27"/>
      <c r="B33" s="27"/>
      <c r="C33" s="27" t="s">
        <v>126</v>
      </c>
      <c r="D33" s="38"/>
      <c r="E33" s="27"/>
      <c r="F33" s="27"/>
      <c r="G33" s="27"/>
      <c r="H33" s="27"/>
    </row>
    <row r="34" ht="14.2" customHeight="1" spans="1:8">
      <c r="A34" s="27"/>
      <c r="B34" s="27"/>
      <c r="C34" s="27" t="s">
        <v>127</v>
      </c>
      <c r="D34" s="38"/>
      <c r="E34" s="27"/>
      <c r="F34" s="27"/>
      <c r="G34" s="27"/>
      <c r="H34" s="27"/>
    </row>
    <row r="35" ht="14.2" customHeight="1" spans="1:8">
      <c r="A35" s="27"/>
      <c r="B35" s="27"/>
      <c r="C35" s="27" t="s">
        <v>128</v>
      </c>
      <c r="D35" s="38"/>
      <c r="E35" s="27"/>
      <c r="F35" s="27"/>
      <c r="G35" s="27"/>
      <c r="H35" s="27"/>
    </row>
    <row r="36" ht="14.2" customHeight="1" spans="1:8">
      <c r="A36" s="27"/>
      <c r="B36" s="27"/>
      <c r="C36" s="27"/>
      <c r="D36" s="27"/>
      <c r="E36" s="27"/>
      <c r="F36" s="27"/>
      <c r="G36" s="27"/>
      <c r="H36" s="27"/>
    </row>
    <row r="37" ht="14.2" customHeight="1" spans="1:8">
      <c r="A37" s="33" t="s">
        <v>129</v>
      </c>
      <c r="B37" s="32">
        <v>178.587664</v>
      </c>
      <c r="C37" s="33" t="s">
        <v>130</v>
      </c>
      <c r="D37" s="32">
        <v>178.587664</v>
      </c>
      <c r="E37" s="33" t="s">
        <v>130</v>
      </c>
      <c r="F37" s="32">
        <v>178.587664</v>
      </c>
      <c r="G37" s="33" t="s">
        <v>130</v>
      </c>
      <c r="H37" s="32">
        <v>178.587664</v>
      </c>
    </row>
    <row r="38" ht="14.2" customHeight="1" spans="1:8">
      <c r="A38" s="33" t="s">
        <v>131</v>
      </c>
      <c r="B38" s="32"/>
      <c r="C38" s="33" t="s">
        <v>132</v>
      </c>
      <c r="D38" s="32"/>
      <c r="E38" s="33" t="s">
        <v>132</v>
      </c>
      <c r="F38" s="32"/>
      <c r="G38" s="33" t="s">
        <v>132</v>
      </c>
      <c r="H38" s="32"/>
    </row>
    <row r="39" ht="14.2" customHeight="1" spans="1:8">
      <c r="A39" s="27"/>
      <c r="B39" s="28"/>
      <c r="C39" s="27"/>
      <c r="D39" s="28"/>
      <c r="E39" s="33"/>
      <c r="F39" s="32"/>
      <c r="G39" s="33"/>
      <c r="H39" s="32"/>
    </row>
    <row r="40" ht="14.2" customHeight="1" spans="1:8">
      <c r="A40" s="33" t="s">
        <v>133</v>
      </c>
      <c r="B40" s="32">
        <v>178.587664</v>
      </c>
      <c r="C40" s="33" t="s">
        <v>134</v>
      </c>
      <c r="D40" s="32">
        <v>178.587664</v>
      </c>
      <c r="E40" s="33" t="s">
        <v>134</v>
      </c>
      <c r="F40" s="32">
        <v>178.587664</v>
      </c>
      <c r="G40" s="33" t="s">
        <v>134</v>
      </c>
      <c r="H40" s="32">
        <v>178.587664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4.3" customHeight="1" spans="1:25">
      <c r="A1" s="1"/>
      <c r="X1" s="34" t="s">
        <v>135</v>
      </c>
      <c r="Y1" s="34"/>
    </row>
    <row r="2" ht="29.35" customHeight="1" spans="1:25">
      <c r="A2" s="35" t="s">
        <v>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ht="19.55" customHeight="1" spans="1:25">
      <c r="A3" s="30" t="s">
        <v>33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12" t="s">
        <v>34</v>
      </c>
      <c r="Y3" s="12"/>
    </row>
    <row r="4" ht="19.55" customHeight="1" spans="1:25">
      <c r="A4" s="26" t="s">
        <v>136</v>
      </c>
      <c r="B4" s="26" t="s">
        <v>137</v>
      </c>
      <c r="C4" s="26" t="s">
        <v>138</v>
      </c>
      <c r="D4" s="26" t="s">
        <v>139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 t="s">
        <v>131</v>
      </c>
      <c r="T4" s="26"/>
      <c r="U4" s="26"/>
      <c r="V4" s="26"/>
      <c r="W4" s="26"/>
      <c r="X4" s="26"/>
      <c r="Y4" s="26"/>
    </row>
    <row r="5" ht="19.55" customHeight="1" spans="1:25">
      <c r="A5" s="26"/>
      <c r="B5" s="26"/>
      <c r="C5" s="26"/>
      <c r="D5" s="26" t="s">
        <v>140</v>
      </c>
      <c r="E5" s="26" t="s">
        <v>141</v>
      </c>
      <c r="F5" s="26" t="s">
        <v>142</v>
      </c>
      <c r="G5" s="26" t="s">
        <v>143</v>
      </c>
      <c r="H5" s="26" t="s">
        <v>144</v>
      </c>
      <c r="I5" s="26" t="s">
        <v>145</v>
      </c>
      <c r="J5" s="26" t="s">
        <v>146</v>
      </c>
      <c r="K5" s="26"/>
      <c r="L5" s="26"/>
      <c r="M5" s="26"/>
      <c r="N5" s="26" t="s">
        <v>147</v>
      </c>
      <c r="O5" s="26" t="s">
        <v>148</v>
      </c>
      <c r="P5" s="26" t="s">
        <v>149</v>
      </c>
      <c r="Q5" s="26" t="s">
        <v>150</v>
      </c>
      <c r="R5" s="26" t="s">
        <v>151</v>
      </c>
      <c r="S5" s="26" t="s">
        <v>140</v>
      </c>
      <c r="T5" s="26" t="s">
        <v>141</v>
      </c>
      <c r="U5" s="26" t="s">
        <v>142</v>
      </c>
      <c r="V5" s="26" t="s">
        <v>143</v>
      </c>
      <c r="W5" s="26" t="s">
        <v>144</v>
      </c>
      <c r="X5" s="26" t="s">
        <v>145</v>
      </c>
      <c r="Y5" s="26" t="s">
        <v>152</v>
      </c>
    </row>
    <row r="6" ht="19.55" customHeight="1" spans="1:25">
      <c r="A6" s="26"/>
      <c r="B6" s="26"/>
      <c r="C6" s="26"/>
      <c r="D6" s="26"/>
      <c r="E6" s="26"/>
      <c r="F6" s="26"/>
      <c r="G6" s="26"/>
      <c r="H6" s="26"/>
      <c r="I6" s="26"/>
      <c r="J6" s="26" t="s">
        <v>153</v>
      </c>
      <c r="K6" s="26" t="s">
        <v>154</v>
      </c>
      <c r="L6" s="26" t="s">
        <v>155</v>
      </c>
      <c r="M6" s="26" t="s">
        <v>144</v>
      </c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ht="19.9" customHeight="1" spans="1:25">
      <c r="A7" s="33"/>
      <c r="B7" s="33" t="s">
        <v>138</v>
      </c>
      <c r="C7" s="43">
        <v>178.587664</v>
      </c>
      <c r="D7" s="43">
        <v>178.587664</v>
      </c>
      <c r="E7" s="43">
        <v>178.587664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ht="19.9" customHeight="1" spans="1:25">
      <c r="A8" s="31" t="s">
        <v>156</v>
      </c>
      <c r="B8" s="31" t="s">
        <v>4</v>
      </c>
      <c r="C8" s="43">
        <v>178.587664</v>
      </c>
      <c r="D8" s="43">
        <v>178.587664</v>
      </c>
      <c r="E8" s="43">
        <v>178.587664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ht="19.9" customHeight="1" spans="1:25">
      <c r="A9" s="56" t="s">
        <v>157</v>
      </c>
      <c r="B9" s="56" t="s">
        <v>158</v>
      </c>
      <c r="C9" s="38">
        <v>178.587664</v>
      </c>
      <c r="D9" s="38">
        <v>178.587664</v>
      </c>
      <c r="E9" s="28">
        <v>178.587664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ht="14.3" customHeight="1"/>
    <row r="11" ht="14.3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F6" sqref="F6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8.8166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4.3" customHeight="1" spans="1:11">
      <c r="A1" s="1"/>
      <c r="D1" s="48"/>
      <c r="K1" s="34" t="s">
        <v>159</v>
      </c>
    </row>
    <row r="2" ht="27.85" customHeight="1" spans="1:11">
      <c r="A2" s="35" t="s">
        <v>9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1.85" customHeight="1" spans="1:11">
      <c r="A3" s="49" t="s">
        <v>33</v>
      </c>
      <c r="B3" s="49"/>
      <c r="C3" s="49"/>
      <c r="D3" s="49"/>
      <c r="E3" s="49"/>
      <c r="F3" s="49"/>
      <c r="G3" s="49"/>
      <c r="H3" s="49"/>
      <c r="I3" s="49"/>
      <c r="J3" s="49"/>
      <c r="K3" s="12" t="s">
        <v>34</v>
      </c>
    </row>
    <row r="4" ht="24.1" customHeight="1" spans="1:11">
      <c r="A4" s="17" t="s">
        <v>160</v>
      </c>
      <c r="B4" s="17"/>
      <c r="C4" s="17"/>
      <c r="D4" s="17" t="s">
        <v>161</v>
      </c>
      <c r="E4" s="17" t="s">
        <v>162</v>
      </c>
      <c r="F4" s="17" t="s">
        <v>138</v>
      </c>
      <c r="G4" s="17" t="s">
        <v>163</v>
      </c>
      <c r="H4" s="17" t="s">
        <v>164</v>
      </c>
      <c r="I4" s="17" t="s">
        <v>165</v>
      </c>
      <c r="J4" s="17" t="s">
        <v>166</v>
      </c>
      <c r="K4" s="17" t="s">
        <v>167</v>
      </c>
    </row>
    <row r="5" ht="22.6" customHeight="1" spans="1:11">
      <c r="A5" s="17" t="s">
        <v>168</v>
      </c>
      <c r="B5" s="17" t="s">
        <v>169</v>
      </c>
      <c r="C5" s="17" t="s">
        <v>170</v>
      </c>
      <c r="D5" s="17"/>
      <c r="E5" s="17"/>
      <c r="F5" s="17"/>
      <c r="G5" s="17"/>
      <c r="H5" s="17"/>
      <c r="I5" s="17"/>
      <c r="J5" s="17"/>
      <c r="K5" s="17"/>
    </row>
    <row r="6" ht="19.9" customHeight="1" spans="1:11">
      <c r="A6" s="5"/>
      <c r="B6" s="5"/>
      <c r="C6" s="5"/>
      <c r="D6" s="18" t="s">
        <v>138</v>
      </c>
      <c r="E6" s="18"/>
      <c r="F6" s="50">
        <v>178.587664</v>
      </c>
      <c r="G6" s="22">
        <v>167.587664</v>
      </c>
      <c r="H6" s="50">
        <v>11</v>
      </c>
      <c r="I6" s="22"/>
      <c r="J6" s="18"/>
      <c r="K6" s="18"/>
    </row>
    <row r="7" ht="19.9" customHeight="1" spans="1:11">
      <c r="A7" s="23"/>
      <c r="B7" s="23"/>
      <c r="C7" s="23"/>
      <c r="D7" s="51" t="s">
        <v>156</v>
      </c>
      <c r="E7" s="51" t="s">
        <v>4</v>
      </c>
      <c r="F7" s="50">
        <v>178.587664</v>
      </c>
      <c r="G7" s="50">
        <v>167.587664</v>
      </c>
      <c r="H7" s="50">
        <v>11</v>
      </c>
      <c r="I7" s="50"/>
      <c r="J7" s="55"/>
      <c r="K7" s="55"/>
    </row>
    <row r="8" ht="19.9" customHeight="1" spans="1:11">
      <c r="A8" s="23"/>
      <c r="B8" s="23"/>
      <c r="C8" s="23"/>
      <c r="D8" s="51" t="s">
        <v>157</v>
      </c>
      <c r="E8" s="51" t="s">
        <v>158</v>
      </c>
      <c r="F8" s="50">
        <v>178.587664</v>
      </c>
      <c r="G8" s="50">
        <v>167.587664</v>
      </c>
      <c r="H8" s="50">
        <v>11</v>
      </c>
      <c r="I8" s="50"/>
      <c r="J8" s="55"/>
      <c r="K8" s="55"/>
    </row>
    <row r="9" ht="19.9" customHeight="1" spans="1:11">
      <c r="A9" s="52" t="s">
        <v>171</v>
      </c>
      <c r="B9" s="5"/>
      <c r="C9" s="5"/>
      <c r="D9" s="52" t="s">
        <v>172</v>
      </c>
      <c r="E9" s="53" t="s">
        <v>173</v>
      </c>
      <c r="F9" s="54">
        <v>142.097908</v>
      </c>
      <c r="G9" s="54">
        <v>131.097908</v>
      </c>
      <c r="H9" s="54">
        <v>11</v>
      </c>
      <c r="I9" s="54"/>
      <c r="J9" s="53"/>
      <c r="K9" s="53"/>
    </row>
    <row r="10" ht="19.9" customHeight="1" spans="1:11">
      <c r="A10" s="52" t="s">
        <v>171</v>
      </c>
      <c r="B10" s="52" t="s">
        <v>174</v>
      </c>
      <c r="C10" s="5"/>
      <c r="D10" s="52" t="s">
        <v>175</v>
      </c>
      <c r="E10" s="53" t="s">
        <v>176</v>
      </c>
      <c r="F10" s="54">
        <v>142.097908</v>
      </c>
      <c r="G10" s="54">
        <v>131.097908</v>
      </c>
      <c r="H10" s="54">
        <v>11</v>
      </c>
      <c r="I10" s="54"/>
      <c r="J10" s="53"/>
      <c r="K10" s="53"/>
    </row>
    <row r="11" ht="19.9" customHeight="1" spans="1:11">
      <c r="A11" s="52" t="s">
        <v>171</v>
      </c>
      <c r="B11" s="52" t="s">
        <v>174</v>
      </c>
      <c r="C11" s="52" t="s">
        <v>174</v>
      </c>
      <c r="D11" s="52" t="s">
        <v>177</v>
      </c>
      <c r="E11" s="53" t="s">
        <v>178</v>
      </c>
      <c r="F11" s="54">
        <v>62.8803</v>
      </c>
      <c r="G11" s="54">
        <v>112.8803</v>
      </c>
      <c r="H11" s="54"/>
      <c r="I11" s="54"/>
      <c r="J11" s="53"/>
      <c r="K11" s="53"/>
    </row>
    <row r="12" ht="19.9" customHeight="1" spans="1:11">
      <c r="A12" s="52" t="s">
        <v>171</v>
      </c>
      <c r="B12" s="52" t="s">
        <v>174</v>
      </c>
      <c r="C12" s="52" t="s">
        <v>179</v>
      </c>
      <c r="D12" s="52" t="s">
        <v>180</v>
      </c>
      <c r="E12" s="53" t="s">
        <v>181</v>
      </c>
      <c r="F12" s="54">
        <v>29.217608</v>
      </c>
      <c r="G12" s="54">
        <v>18.217608</v>
      </c>
      <c r="H12" s="54">
        <v>11</v>
      </c>
      <c r="I12" s="54"/>
      <c r="J12" s="53"/>
      <c r="K12" s="53"/>
    </row>
    <row r="13" ht="19.9" customHeight="1" spans="1:11">
      <c r="A13" s="52" t="s">
        <v>182</v>
      </c>
      <c r="B13" s="5"/>
      <c r="C13" s="5"/>
      <c r="D13" s="52" t="s">
        <v>183</v>
      </c>
      <c r="E13" s="53" t="s">
        <v>184</v>
      </c>
      <c r="F13" s="54">
        <v>14.44008</v>
      </c>
      <c r="G13" s="54">
        <v>14.44008</v>
      </c>
      <c r="H13" s="54"/>
      <c r="I13" s="54"/>
      <c r="J13" s="53"/>
      <c r="K13" s="53"/>
    </row>
    <row r="14" ht="19.9" customHeight="1" spans="1:11">
      <c r="A14" s="52" t="s">
        <v>182</v>
      </c>
      <c r="B14" s="52" t="s">
        <v>185</v>
      </c>
      <c r="C14" s="5"/>
      <c r="D14" s="52" t="s">
        <v>186</v>
      </c>
      <c r="E14" s="53" t="s">
        <v>187</v>
      </c>
      <c r="F14" s="54">
        <v>13.111536</v>
      </c>
      <c r="G14" s="54">
        <v>13.111536</v>
      </c>
      <c r="H14" s="54"/>
      <c r="I14" s="54"/>
      <c r="J14" s="53"/>
      <c r="K14" s="53"/>
    </row>
    <row r="15" ht="19.9" customHeight="1" spans="1:11">
      <c r="A15" s="52" t="s">
        <v>182</v>
      </c>
      <c r="B15" s="52" t="s">
        <v>185</v>
      </c>
      <c r="C15" s="52" t="s">
        <v>174</v>
      </c>
      <c r="D15" s="52" t="s">
        <v>188</v>
      </c>
      <c r="E15" s="53" t="s">
        <v>189</v>
      </c>
      <c r="F15" s="54">
        <v>13.111536</v>
      </c>
      <c r="G15" s="54">
        <v>13.111536</v>
      </c>
      <c r="H15" s="54"/>
      <c r="I15" s="54"/>
      <c r="J15" s="53"/>
      <c r="K15" s="53"/>
    </row>
    <row r="16" ht="19.9" customHeight="1" spans="1:11">
      <c r="A16" s="52" t="s">
        <v>182</v>
      </c>
      <c r="B16" s="52" t="s">
        <v>190</v>
      </c>
      <c r="C16" s="5"/>
      <c r="D16" s="52" t="s">
        <v>191</v>
      </c>
      <c r="E16" s="53" t="s">
        <v>192</v>
      </c>
      <c r="F16" s="54">
        <v>1.328544</v>
      </c>
      <c r="G16" s="54">
        <v>1.328544</v>
      </c>
      <c r="H16" s="54"/>
      <c r="I16" s="54"/>
      <c r="J16" s="53"/>
      <c r="K16" s="53"/>
    </row>
    <row r="17" ht="19.9" customHeight="1" spans="1:11">
      <c r="A17" s="52" t="s">
        <v>182</v>
      </c>
      <c r="B17" s="52" t="s">
        <v>190</v>
      </c>
      <c r="C17" s="52" t="s">
        <v>174</v>
      </c>
      <c r="D17" s="52" t="s">
        <v>193</v>
      </c>
      <c r="E17" s="53" t="s">
        <v>194</v>
      </c>
      <c r="F17" s="54">
        <v>0.42114</v>
      </c>
      <c r="G17" s="54">
        <v>0.42114</v>
      </c>
      <c r="H17" s="54"/>
      <c r="I17" s="54"/>
      <c r="J17" s="53"/>
      <c r="K17" s="53"/>
    </row>
    <row r="18" ht="19.9" customHeight="1" spans="1:11">
      <c r="A18" s="52" t="s">
        <v>182</v>
      </c>
      <c r="B18" s="52" t="s">
        <v>190</v>
      </c>
      <c r="C18" s="52" t="s">
        <v>179</v>
      </c>
      <c r="D18" s="52" t="s">
        <v>195</v>
      </c>
      <c r="E18" s="53" t="s">
        <v>196</v>
      </c>
      <c r="F18" s="54">
        <v>0.779904</v>
      </c>
      <c r="G18" s="54">
        <v>0.779904</v>
      </c>
      <c r="H18" s="54"/>
      <c r="I18" s="54"/>
      <c r="J18" s="53"/>
      <c r="K18" s="53"/>
    </row>
    <row r="19" ht="19.9" customHeight="1" spans="1:11">
      <c r="A19" s="52" t="s">
        <v>182</v>
      </c>
      <c r="B19" s="52" t="s">
        <v>190</v>
      </c>
      <c r="C19" s="52" t="s">
        <v>197</v>
      </c>
      <c r="D19" s="52" t="s">
        <v>198</v>
      </c>
      <c r="E19" s="53" t="s">
        <v>199</v>
      </c>
      <c r="F19" s="54">
        <v>0.1275</v>
      </c>
      <c r="G19" s="54">
        <v>0.1275</v>
      </c>
      <c r="H19" s="54"/>
      <c r="I19" s="54"/>
      <c r="J19" s="53"/>
      <c r="K19" s="53"/>
    </row>
    <row r="20" ht="19.9" customHeight="1" spans="1:11">
      <c r="A20" s="52" t="s">
        <v>200</v>
      </c>
      <c r="B20" s="5"/>
      <c r="C20" s="5"/>
      <c r="D20" s="52" t="s">
        <v>201</v>
      </c>
      <c r="E20" s="53" t="s">
        <v>202</v>
      </c>
      <c r="F20" s="54">
        <v>9.564024</v>
      </c>
      <c r="G20" s="54">
        <v>9.564024</v>
      </c>
      <c r="H20" s="54"/>
      <c r="I20" s="54"/>
      <c r="J20" s="53"/>
      <c r="K20" s="53"/>
    </row>
    <row r="21" ht="19.9" customHeight="1" spans="1:11">
      <c r="A21" s="52" t="s">
        <v>200</v>
      </c>
      <c r="B21" s="52" t="s">
        <v>203</v>
      </c>
      <c r="C21" s="5"/>
      <c r="D21" s="52" t="s">
        <v>204</v>
      </c>
      <c r="E21" s="53" t="s">
        <v>205</v>
      </c>
      <c r="F21" s="54">
        <v>9.564024</v>
      </c>
      <c r="G21" s="54">
        <v>9.564024</v>
      </c>
      <c r="H21" s="54"/>
      <c r="I21" s="54"/>
      <c r="J21" s="53"/>
      <c r="K21" s="53"/>
    </row>
    <row r="22" ht="19.9" customHeight="1" spans="1:11">
      <c r="A22" s="52" t="s">
        <v>200</v>
      </c>
      <c r="B22" s="52" t="s">
        <v>203</v>
      </c>
      <c r="C22" s="52" t="s">
        <v>174</v>
      </c>
      <c r="D22" s="52" t="s">
        <v>206</v>
      </c>
      <c r="E22" s="53" t="s">
        <v>207</v>
      </c>
      <c r="F22" s="54">
        <v>6.629184</v>
      </c>
      <c r="G22" s="54">
        <v>6.629184</v>
      </c>
      <c r="H22" s="54"/>
      <c r="I22" s="54"/>
      <c r="J22" s="53"/>
      <c r="K22" s="53"/>
    </row>
    <row r="23" ht="19.9" customHeight="1" spans="1:11">
      <c r="A23" s="52" t="s">
        <v>200</v>
      </c>
      <c r="B23" s="52" t="s">
        <v>203</v>
      </c>
      <c r="C23" s="52" t="s">
        <v>208</v>
      </c>
      <c r="D23" s="52" t="s">
        <v>209</v>
      </c>
      <c r="E23" s="53" t="s">
        <v>210</v>
      </c>
      <c r="F23" s="54">
        <v>2.93484</v>
      </c>
      <c r="G23" s="54">
        <v>2.93484</v>
      </c>
      <c r="H23" s="54"/>
      <c r="I23" s="54"/>
      <c r="J23" s="53"/>
      <c r="K23" s="53"/>
    </row>
    <row r="24" ht="19.9" customHeight="1" spans="1:11">
      <c r="A24" s="52" t="s">
        <v>211</v>
      </c>
      <c r="B24" s="5"/>
      <c r="C24" s="5"/>
      <c r="D24" s="52" t="s">
        <v>212</v>
      </c>
      <c r="E24" s="53" t="s">
        <v>213</v>
      </c>
      <c r="F24" s="54">
        <v>12.485652</v>
      </c>
      <c r="G24" s="54">
        <v>12.485652</v>
      </c>
      <c r="H24" s="54"/>
      <c r="I24" s="54"/>
      <c r="J24" s="53"/>
      <c r="K24" s="53"/>
    </row>
    <row r="25" ht="19.9" customHeight="1" spans="1:11">
      <c r="A25" s="52" t="s">
        <v>211</v>
      </c>
      <c r="B25" s="52" t="s">
        <v>179</v>
      </c>
      <c r="C25" s="5"/>
      <c r="D25" s="52" t="s">
        <v>214</v>
      </c>
      <c r="E25" s="53" t="s">
        <v>215</v>
      </c>
      <c r="F25" s="54">
        <v>12.485652</v>
      </c>
      <c r="G25" s="54">
        <v>12.485652</v>
      </c>
      <c r="H25" s="54"/>
      <c r="I25" s="54"/>
      <c r="J25" s="53"/>
      <c r="K25" s="53"/>
    </row>
    <row r="26" ht="19.9" customHeight="1" spans="1:11">
      <c r="A26" s="52" t="s">
        <v>211</v>
      </c>
      <c r="B26" s="52" t="s">
        <v>179</v>
      </c>
      <c r="C26" s="52" t="s">
        <v>174</v>
      </c>
      <c r="D26" s="52" t="s">
        <v>216</v>
      </c>
      <c r="E26" s="53" t="s">
        <v>217</v>
      </c>
      <c r="F26" s="54">
        <v>12.485652</v>
      </c>
      <c r="G26" s="54">
        <v>12.485652</v>
      </c>
      <c r="H26" s="54"/>
      <c r="I26" s="54"/>
      <c r="J26" s="53"/>
      <c r="K26" s="53"/>
    </row>
    <row r="27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workbookViewId="0">
      <selection activeCell="L18" sqref="L18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19.675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4.3" customHeight="1" spans="1:20">
      <c r="A1" s="1"/>
      <c r="S1" s="34" t="s">
        <v>218</v>
      </c>
      <c r="T1" s="34"/>
    </row>
    <row r="2" ht="36.9" customHeight="1" spans="1:20">
      <c r="A2" s="35" t="s">
        <v>10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ht="17.3" customHeight="1" spans="1:20">
      <c r="A3" s="30" t="s">
        <v>33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12" t="s">
        <v>34</v>
      </c>
      <c r="T3" s="12"/>
    </row>
    <row r="4" ht="17.3" customHeight="1" spans="1:20">
      <c r="A4" s="26" t="s">
        <v>160</v>
      </c>
      <c r="B4" s="26"/>
      <c r="C4" s="26"/>
      <c r="D4" s="26" t="s">
        <v>219</v>
      </c>
      <c r="E4" s="26" t="s">
        <v>220</v>
      </c>
      <c r="F4" s="26" t="s">
        <v>221</v>
      </c>
      <c r="G4" s="26" t="s">
        <v>222</v>
      </c>
      <c r="H4" s="26" t="s">
        <v>223</v>
      </c>
      <c r="I4" s="26" t="s">
        <v>224</v>
      </c>
      <c r="J4" s="26" t="s">
        <v>225</v>
      </c>
      <c r="K4" s="26" t="s">
        <v>226</v>
      </c>
      <c r="L4" s="26" t="s">
        <v>227</v>
      </c>
      <c r="M4" s="26" t="s">
        <v>228</v>
      </c>
      <c r="N4" s="26" t="s">
        <v>229</v>
      </c>
      <c r="O4" s="26" t="s">
        <v>230</v>
      </c>
      <c r="P4" s="26" t="s">
        <v>231</v>
      </c>
      <c r="Q4" s="26" t="s">
        <v>232</v>
      </c>
      <c r="R4" s="26" t="s">
        <v>233</v>
      </c>
      <c r="S4" s="26" t="s">
        <v>234</v>
      </c>
      <c r="T4" s="26" t="s">
        <v>235</v>
      </c>
    </row>
    <row r="5" ht="18.05" customHeight="1" spans="1:20">
      <c r="A5" s="26" t="s">
        <v>168</v>
      </c>
      <c r="B5" s="26" t="s">
        <v>169</v>
      </c>
      <c r="C5" s="26" t="s">
        <v>170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ht="19.9" customHeight="1" spans="1:20">
      <c r="A6" s="33"/>
      <c r="B6" s="33"/>
      <c r="C6" s="33"/>
      <c r="D6" s="33"/>
      <c r="E6" s="33" t="s">
        <v>138</v>
      </c>
      <c r="F6" s="47">
        <v>178.587664</v>
      </c>
      <c r="G6" s="32">
        <v>140.536856</v>
      </c>
      <c r="H6" s="47">
        <v>29.217608</v>
      </c>
      <c r="I6" s="32"/>
      <c r="J6" s="32"/>
      <c r="K6" s="32"/>
      <c r="L6" s="32"/>
      <c r="M6" s="32"/>
      <c r="N6" s="32"/>
      <c r="O6" s="32">
        <v>8.8332</v>
      </c>
      <c r="P6" s="32"/>
      <c r="Q6" s="32"/>
      <c r="R6" s="32"/>
      <c r="S6" s="32"/>
      <c r="T6" s="32"/>
    </row>
    <row r="7" ht="19.9" customHeight="1" spans="1:20">
      <c r="A7" s="33"/>
      <c r="B7" s="33"/>
      <c r="C7" s="33"/>
      <c r="D7" s="31" t="s">
        <v>156</v>
      </c>
      <c r="E7" s="31" t="s">
        <v>4</v>
      </c>
      <c r="F7" s="47">
        <v>178.587664</v>
      </c>
      <c r="G7" s="32">
        <v>140.536856</v>
      </c>
      <c r="H7" s="47">
        <v>29.217608</v>
      </c>
      <c r="I7" s="32"/>
      <c r="J7" s="32"/>
      <c r="K7" s="32"/>
      <c r="L7" s="32"/>
      <c r="M7" s="32"/>
      <c r="N7" s="32"/>
      <c r="O7" s="32">
        <v>8.8332</v>
      </c>
      <c r="P7" s="32"/>
      <c r="Q7" s="32"/>
      <c r="R7" s="32"/>
      <c r="S7" s="32"/>
      <c r="T7" s="32"/>
    </row>
    <row r="8" ht="19.9" customHeight="1" spans="1:20">
      <c r="A8" s="39"/>
      <c r="B8" s="39"/>
      <c r="C8" s="39"/>
      <c r="D8" s="37" t="s">
        <v>157</v>
      </c>
      <c r="E8" s="37" t="s">
        <v>158</v>
      </c>
      <c r="F8" s="47">
        <v>178.587664</v>
      </c>
      <c r="G8" s="47">
        <v>140.536856</v>
      </c>
      <c r="H8" s="47">
        <v>29.217608</v>
      </c>
      <c r="I8" s="47"/>
      <c r="J8" s="47"/>
      <c r="K8" s="47"/>
      <c r="L8" s="47"/>
      <c r="M8" s="47"/>
      <c r="N8" s="47"/>
      <c r="O8" s="47">
        <v>8.8332</v>
      </c>
      <c r="P8" s="47"/>
      <c r="Q8" s="47"/>
      <c r="R8" s="47"/>
      <c r="S8" s="47"/>
      <c r="T8" s="47"/>
    </row>
    <row r="9" ht="19.9" customHeight="1" spans="1:20">
      <c r="A9" s="40" t="s">
        <v>171</v>
      </c>
      <c r="B9" s="5"/>
      <c r="C9" s="5"/>
      <c r="D9" s="36" t="s">
        <v>236</v>
      </c>
      <c r="E9" s="41" t="s">
        <v>173</v>
      </c>
      <c r="F9" s="42">
        <v>142.097908</v>
      </c>
      <c r="G9" s="42">
        <v>104.0471</v>
      </c>
      <c r="H9" s="42">
        <v>29.217608</v>
      </c>
      <c r="I9" s="42"/>
      <c r="J9" s="42"/>
      <c r="K9" s="42"/>
      <c r="L9" s="42"/>
      <c r="M9" s="42"/>
      <c r="N9" s="42"/>
      <c r="O9" s="42">
        <v>8.8332</v>
      </c>
      <c r="P9" s="42"/>
      <c r="Q9" s="42"/>
      <c r="R9" s="42"/>
      <c r="S9" s="42"/>
      <c r="T9" s="42"/>
    </row>
    <row r="10" ht="19.9" customHeight="1" spans="1:20">
      <c r="A10" s="40" t="s">
        <v>171</v>
      </c>
      <c r="B10" s="40" t="s">
        <v>174</v>
      </c>
      <c r="C10" s="5"/>
      <c r="D10" s="36" t="s">
        <v>236</v>
      </c>
      <c r="E10" s="41" t="s">
        <v>176</v>
      </c>
      <c r="F10" s="42">
        <v>142.097908</v>
      </c>
      <c r="G10" s="42">
        <v>104.0471</v>
      </c>
      <c r="H10" s="42">
        <v>29.217608</v>
      </c>
      <c r="I10" s="42"/>
      <c r="J10" s="42"/>
      <c r="K10" s="42"/>
      <c r="L10" s="42"/>
      <c r="M10" s="42"/>
      <c r="N10" s="42"/>
      <c r="O10" s="42">
        <v>8.8332</v>
      </c>
      <c r="P10" s="42"/>
      <c r="Q10" s="42"/>
      <c r="R10" s="42"/>
      <c r="S10" s="42"/>
      <c r="T10" s="42"/>
    </row>
    <row r="11" ht="19.9" customHeight="1" spans="1:20">
      <c r="A11" s="40" t="s">
        <v>171</v>
      </c>
      <c r="B11" s="40" t="s">
        <v>174</v>
      </c>
      <c r="C11" s="40" t="s">
        <v>174</v>
      </c>
      <c r="D11" s="36" t="s">
        <v>236</v>
      </c>
      <c r="E11" s="41" t="s">
        <v>178</v>
      </c>
      <c r="F11" s="42">
        <v>112.8803</v>
      </c>
      <c r="G11" s="42">
        <v>104.0471</v>
      </c>
      <c r="H11" s="42"/>
      <c r="I11" s="42"/>
      <c r="J11" s="42"/>
      <c r="K11" s="42"/>
      <c r="L11" s="42"/>
      <c r="M11" s="42"/>
      <c r="N11" s="42"/>
      <c r="O11" s="42">
        <v>8.8332</v>
      </c>
      <c r="P11" s="42"/>
      <c r="Q11" s="42"/>
      <c r="R11" s="42"/>
      <c r="S11" s="42"/>
      <c r="T11" s="42"/>
    </row>
    <row r="12" ht="19.9" customHeight="1" spans="1:20">
      <c r="A12" s="40" t="s">
        <v>171</v>
      </c>
      <c r="B12" s="40" t="s">
        <v>174</v>
      </c>
      <c r="C12" s="40" t="s">
        <v>179</v>
      </c>
      <c r="D12" s="36" t="s">
        <v>236</v>
      </c>
      <c r="E12" s="41" t="s">
        <v>181</v>
      </c>
      <c r="F12" s="42">
        <v>29.217608</v>
      </c>
      <c r="G12" s="42"/>
      <c r="H12" s="42">
        <v>29.217608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</row>
    <row r="13" ht="19.9" customHeight="1" spans="1:20">
      <c r="A13" s="40" t="s">
        <v>182</v>
      </c>
      <c r="B13" s="5"/>
      <c r="C13" s="5"/>
      <c r="D13" s="36" t="s">
        <v>236</v>
      </c>
      <c r="E13" s="41" t="s">
        <v>184</v>
      </c>
      <c r="F13" s="42">
        <v>14.44008</v>
      </c>
      <c r="G13" s="42">
        <v>14.44008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</row>
    <row r="14" ht="19.9" customHeight="1" spans="1:20">
      <c r="A14" s="40" t="s">
        <v>182</v>
      </c>
      <c r="B14" s="40" t="s">
        <v>185</v>
      </c>
      <c r="C14" s="5"/>
      <c r="D14" s="36" t="s">
        <v>236</v>
      </c>
      <c r="E14" s="41" t="s">
        <v>187</v>
      </c>
      <c r="F14" s="42">
        <v>13.111536</v>
      </c>
      <c r="G14" s="42">
        <v>13.111536</v>
      </c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</row>
    <row r="15" ht="19.9" customHeight="1" spans="1:20">
      <c r="A15" s="40" t="s">
        <v>182</v>
      </c>
      <c r="B15" s="40" t="s">
        <v>185</v>
      </c>
      <c r="C15" s="40" t="s">
        <v>174</v>
      </c>
      <c r="D15" s="36" t="s">
        <v>236</v>
      </c>
      <c r="E15" s="41" t="s">
        <v>189</v>
      </c>
      <c r="F15" s="42">
        <v>13.111536</v>
      </c>
      <c r="G15" s="42">
        <v>13.111536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</row>
    <row r="16" ht="19.9" customHeight="1" spans="1:20">
      <c r="A16" s="40" t="s">
        <v>182</v>
      </c>
      <c r="B16" s="40" t="s">
        <v>190</v>
      </c>
      <c r="C16" s="5"/>
      <c r="D16" s="36" t="s">
        <v>236</v>
      </c>
      <c r="E16" s="41" t="s">
        <v>192</v>
      </c>
      <c r="F16" s="42">
        <v>1.328544</v>
      </c>
      <c r="G16" s="42">
        <v>1.328544</v>
      </c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</row>
    <row r="17" ht="19.9" customHeight="1" spans="1:20">
      <c r="A17" s="40" t="s">
        <v>182</v>
      </c>
      <c r="B17" s="40" t="s">
        <v>190</v>
      </c>
      <c r="C17" s="40" t="s">
        <v>174</v>
      </c>
      <c r="D17" s="36" t="s">
        <v>236</v>
      </c>
      <c r="E17" s="41" t="s">
        <v>194</v>
      </c>
      <c r="F17" s="42">
        <v>0.42114</v>
      </c>
      <c r="G17" s="42">
        <v>0.42114</v>
      </c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</row>
    <row r="18" ht="19.9" customHeight="1" spans="1:20">
      <c r="A18" s="40" t="s">
        <v>182</v>
      </c>
      <c r="B18" s="40" t="s">
        <v>190</v>
      </c>
      <c r="C18" s="40" t="s">
        <v>179</v>
      </c>
      <c r="D18" s="36" t="s">
        <v>236</v>
      </c>
      <c r="E18" s="41" t="s">
        <v>196</v>
      </c>
      <c r="F18" s="42">
        <v>0.779904</v>
      </c>
      <c r="G18" s="42">
        <v>0.779904</v>
      </c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</row>
    <row r="19" ht="19.9" customHeight="1" spans="1:20">
      <c r="A19" s="40" t="s">
        <v>182</v>
      </c>
      <c r="B19" s="40" t="s">
        <v>190</v>
      </c>
      <c r="C19" s="40" t="s">
        <v>197</v>
      </c>
      <c r="D19" s="36" t="s">
        <v>236</v>
      </c>
      <c r="E19" s="41" t="s">
        <v>199</v>
      </c>
      <c r="F19" s="42">
        <v>0.1275</v>
      </c>
      <c r="G19" s="42">
        <v>0.1275</v>
      </c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</row>
    <row r="20" ht="19.9" customHeight="1" spans="1:20">
      <c r="A20" s="40" t="s">
        <v>200</v>
      </c>
      <c r="B20" s="5"/>
      <c r="C20" s="5"/>
      <c r="D20" s="36" t="s">
        <v>236</v>
      </c>
      <c r="E20" s="41" t="s">
        <v>202</v>
      </c>
      <c r="F20" s="42">
        <v>9.564024</v>
      </c>
      <c r="G20" s="42">
        <v>9.564024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</row>
    <row r="21" ht="19.9" customHeight="1" spans="1:20">
      <c r="A21" s="40" t="s">
        <v>200</v>
      </c>
      <c r="B21" s="40" t="s">
        <v>203</v>
      </c>
      <c r="C21" s="5"/>
      <c r="D21" s="36" t="s">
        <v>236</v>
      </c>
      <c r="E21" s="41" t="s">
        <v>205</v>
      </c>
      <c r="F21" s="42">
        <v>9.564024</v>
      </c>
      <c r="G21" s="42">
        <v>9.564024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ht="19.9" customHeight="1" spans="1:20">
      <c r="A22" s="40" t="s">
        <v>200</v>
      </c>
      <c r="B22" s="40" t="s">
        <v>203</v>
      </c>
      <c r="C22" s="40" t="s">
        <v>174</v>
      </c>
      <c r="D22" s="36" t="s">
        <v>236</v>
      </c>
      <c r="E22" s="41" t="s">
        <v>207</v>
      </c>
      <c r="F22" s="42">
        <v>6.629184</v>
      </c>
      <c r="G22" s="42">
        <v>6.629184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ht="19.9" customHeight="1" spans="1:20">
      <c r="A23" s="40" t="s">
        <v>200</v>
      </c>
      <c r="B23" s="40" t="s">
        <v>203</v>
      </c>
      <c r="C23" s="40" t="s">
        <v>208</v>
      </c>
      <c r="D23" s="36" t="s">
        <v>236</v>
      </c>
      <c r="E23" s="41" t="s">
        <v>210</v>
      </c>
      <c r="F23" s="42">
        <v>2.93484</v>
      </c>
      <c r="G23" s="42">
        <v>2.93484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ht="19.9" customHeight="1" spans="1:20">
      <c r="A24" s="40" t="s">
        <v>211</v>
      </c>
      <c r="B24" s="5"/>
      <c r="C24" s="5"/>
      <c r="D24" s="36" t="s">
        <v>236</v>
      </c>
      <c r="E24" s="41" t="s">
        <v>213</v>
      </c>
      <c r="F24" s="42">
        <v>12.485652</v>
      </c>
      <c r="G24" s="42">
        <v>12.485652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  <row r="25" ht="19.9" customHeight="1" spans="1:20">
      <c r="A25" s="40" t="s">
        <v>211</v>
      </c>
      <c r="B25" s="40" t="s">
        <v>179</v>
      </c>
      <c r="C25" s="5"/>
      <c r="D25" s="36" t="s">
        <v>236</v>
      </c>
      <c r="E25" s="41" t="s">
        <v>215</v>
      </c>
      <c r="F25" s="42">
        <v>12.485652</v>
      </c>
      <c r="G25" s="42">
        <v>12.485652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</row>
    <row r="26" ht="19.9" customHeight="1" spans="1:20">
      <c r="A26" s="40" t="s">
        <v>211</v>
      </c>
      <c r="B26" s="40" t="s">
        <v>179</v>
      </c>
      <c r="C26" s="40" t="s">
        <v>174</v>
      </c>
      <c r="D26" s="36" t="s">
        <v>236</v>
      </c>
      <c r="E26" s="41" t="s">
        <v>217</v>
      </c>
      <c r="F26" s="42">
        <v>12.485652</v>
      </c>
      <c r="G26" s="42">
        <v>12.485652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6"/>
  <sheetViews>
    <sheetView zoomScale="120" zoomScaleNormal="120" workbookViewId="0">
      <selection activeCell="H22" sqref="H22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19.675" customWidth="1"/>
    <col min="6" max="6" width="8.95" customWidth="1"/>
    <col min="7" max="7" width="7.18333333333333" customWidth="1"/>
    <col min="8" max="8" width="6.24166666666667" customWidth="1"/>
    <col min="9" max="17" width="7.18333333333333" customWidth="1"/>
    <col min="18" max="18" width="5.83333333333333" customWidth="1"/>
    <col min="19" max="22" width="7.18333333333333" customWidth="1"/>
    <col min="23" max="24" width="9.76666666666667" customWidth="1"/>
  </cols>
  <sheetData>
    <row r="1" ht="14.3" customHeight="1" spans="1:22">
      <c r="A1" s="1"/>
      <c r="U1" s="34" t="s">
        <v>237</v>
      </c>
      <c r="V1" s="34"/>
    </row>
    <row r="2" ht="32.4" customHeight="1" spans="1:22">
      <c r="A2" s="35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ht="21.1" customHeight="1" spans="1:22">
      <c r="A3" s="30" t="s">
        <v>33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12" t="s">
        <v>34</v>
      </c>
      <c r="V3" s="12"/>
    </row>
    <row r="4" ht="19.55" customHeight="1" spans="1:22">
      <c r="A4" s="26" t="s">
        <v>160</v>
      </c>
      <c r="B4" s="26"/>
      <c r="C4" s="26"/>
      <c r="D4" s="26" t="s">
        <v>219</v>
      </c>
      <c r="E4" s="26" t="s">
        <v>220</v>
      </c>
      <c r="F4" s="26" t="s">
        <v>238</v>
      </c>
      <c r="G4" s="26" t="s">
        <v>163</v>
      </c>
      <c r="H4" s="26"/>
      <c r="I4" s="26"/>
      <c r="J4" s="26"/>
      <c r="K4" s="26"/>
      <c r="L4" s="26" t="s">
        <v>164</v>
      </c>
      <c r="M4" s="26"/>
      <c r="N4" s="26"/>
      <c r="O4" s="26"/>
      <c r="P4" s="26"/>
      <c r="Q4" s="26"/>
      <c r="R4" s="26"/>
      <c r="S4" s="26"/>
      <c r="T4" s="26"/>
      <c r="U4" s="26"/>
      <c r="V4" s="26"/>
    </row>
    <row r="5" ht="33.15" customHeight="1" spans="1:22">
      <c r="A5" s="26" t="s">
        <v>168</v>
      </c>
      <c r="B5" s="26" t="s">
        <v>169</v>
      </c>
      <c r="C5" s="26" t="s">
        <v>170</v>
      </c>
      <c r="D5" s="26"/>
      <c r="E5" s="26"/>
      <c r="F5" s="26"/>
      <c r="G5" s="26" t="s">
        <v>138</v>
      </c>
      <c r="H5" s="26" t="s">
        <v>239</v>
      </c>
      <c r="I5" s="26" t="s">
        <v>240</v>
      </c>
      <c r="J5" s="26" t="s">
        <v>241</v>
      </c>
      <c r="K5" s="26" t="s">
        <v>230</v>
      </c>
      <c r="L5" s="26" t="s">
        <v>138</v>
      </c>
      <c r="M5" s="26" t="s">
        <v>242</v>
      </c>
      <c r="N5" s="26" t="s">
        <v>243</v>
      </c>
      <c r="O5" s="26" t="s">
        <v>244</v>
      </c>
      <c r="P5" s="26" t="s">
        <v>232</v>
      </c>
      <c r="Q5" s="26" t="s">
        <v>245</v>
      </c>
      <c r="R5" s="26" t="s">
        <v>241</v>
      </c>
      <c r="S5" s="26" t="s">
        <v>246</v>
      </c>
      <c r="T5" s="26" t="s">
        <v>228</v>
      </c>
      <c r="U5" s="26" t="s">
        <v>231</v>
      </c>
      <c r="V5" s="26" t="s">
        <v>235</v>
      </c>
    </row>
    <row r="6" ht="19.9" customHeight="1" spans="1:22">
      <c r="A6" s="33"/>
      <c r="B6" s="33"/>
      <c r="C6" s="33"/>
      <c r="D6" s="33"/>
      <c r="E6" s="33" t="s">
        <v>138</v>
      </c>
      <c r="F6" s="43">
        <v>178.587664</v>
      </c>
      <c r="G6" s="32">
        <v>167.587664</v>
      </c>
      <c r="H6" s="32">
        <v>140.536856</v>
      </c>
      <c r="I6" s="32">
        <v>18.217608</v>
      </c>
      <c r="J6" s="32">
        <v>0</v>
      </c>
      <c r="K6" s="32">
        <v>8.8332</v>
      </c>
      <c r="L6" s="32">
        <v>11</v>
      </c>
      <c r="M6" s="32"/>
      <c r="N6" s="32">
        <v>11</v>
      </c>
      <c r="O6" s="32"/>
      <c r="P6" s="32"/>
      <c r="Q6" s="32"/>
      <c r="R6" s="32"/>
      <c r="S6" s="32"/>
      <c r="T6" s="32"/>
      <c r="U6" s="32"/>
      <c r="V6" s="32"/>
    </row>
    <row r="7" ht="19.9" customHeight="1" spans="1:22">
      <c r="A7" s="33"/>
      <c r="B7" s="33"/>
      <c r="C7" s="33"/>
      <c r="D7" s="31" t="s">
        <v>156</v>
      </c>
      <c r="E7" s="31" t="s">
        <v>4</v>
      </c>
      <c r="F7" s="43">
        <v>178.587664</v>
      </c>
      <c r="G7" s="32">
        <v>167.587664</v>
      </c>
      <c r="H7" s="32">
        <v>140.536856</v>
      </c>
      <c r="I7" s="32">
        <v>18.217608</v>
      </c>
      <c r="J7" s="32">
        <v>0</v>
      </c>
      <c r="K7" s="32">
        <v>8.8332</v>
      </c>
      <c r="L7" s="32">
        <v>11</v>
      </c>
      <c r="M7" s="32">
        <v>0</v>
      </c>
      <c r="N7" s="32">
        <v>11</v>
      </c>
      <c r="O7" s="32"/>
      <c r="P7" s="32"/>
      <c r="Q7" s="32"/>
      <c r="R7" s="32"/>
      <c r="S7" s="32"/>
      <c r="T7" s="32"/>
      <c r="U7" s="32"/>
      <c r="V7" s="32"/>
    </row>
    <row r="8" ht="19.9" customHeight="1" spans="1:22">
      <c r="A8" s="39"/>
      <c r="B8" s="39"/>
      <c r="C8" s="39"/>
      <c r="D8" s="37" t="s">
        <v>157</v>
      </c>
      <c r="E8" s="37" t="s">
        <v>158</v>
      </c>
      <c r="F8" s="43">
        <v>178.587664</v>
      </c>
      <c r="G8" s="32">
        <v>167.587664</v>
      </c>
      <c r="H8" s="32">
        <v>140.536856</v>
      </c>
      <c r="I8" s="32">
        <v>18.217608</v>
      </c>
      <c r="J8" s="32">
        <v>0</v>
      </c>
      <c r="K8" s="32">
        <v>8.8332</v>
      </c>
      <c r="L8" s="32">
        <v>11</v>
      </c>
      <c r="M8" s="32">
        <v>0</v>
      </c>
      <c r="N8" s="32">
        <v>11</v>
      </c>
      <c r="O8" s="32"/>
      <c r="P8" s="32"/>
      <c r="Q8" s="32"/>
      <c r="R8" s="32"/>
      <c r="S8" s="32"/>
      <c r="T8" s="32"/>
      <c r="U8" s="32"/>
      <c r="V8" s="32"/>
    </row>
    <row r="9" ht="19.9" customHeight="1" spans="1:22">
      <c r="A9" s="40" t="s">
        <v>171</v>
      </c>
      <c r="B9" s="5"/>
      <c r="C9" s="5"/>
      <c r="D9" s="36" t="s">
        <v>236</v>
      </c>
      <c r="E9" s="41" t="s">
        <v>173</v>
      </c>
      <c r="F9" s="38">
        <v>142.097908</v>
      </c>
      <c r="G9" s="28">
        <v>131.097908</v>
      </c>
      <c r="H9" s="28">
        <v>104.0471</v>
      </c>
      <c r="I9" s="28">
        <v>18.217608</v>
      </c>
      <c r="J9" s="28"/>
      <c r="K9" s="28">
        <v>8.8332</v>
      </c>
      <c r="L9" s="28">
        <v>11</v>
      </c>
      <c r="M9" s="28"/>
      <c r="N9" s="28">
        <v>11</v>
      </c>
      <c r="O9" s="28"/>
      <c r="P9" s="28"/>
      <c r="Q9" s="28"/>
      <c r="R9" s="28"/>
      <c r="S9" s="28"/>
      <c r="T9" s="28"/>
      <c r="U9" s="28"/>
      <c r="V9" s="28"/>
    </row>
    <row r="10" ht="19.9" customHeight="1" spans="1:22">
      <c r="A10" s="40" t="s">
        <v>171</v>
      </c>
      <c r="B10" s="40" t="s">
        <v>174</v>
      </c>
      <c r="C10" s="5"/>
      <c r="D10" s="36" t="s">
        <v>236</v>
      </c>
      <c r="E10" s="41" t="s">
        <v>176</v>
      </c>
      <c r="F10" s="38">
        <v>142.097908</v>
      </c>
      <c r="G10" s="28">
        <v>131.097908</v>
      </c>
      <c r="H10" s="28">
        <v>104.0471</v>
      </c>
      <c r="I10" s="28">
        <v>18.217608</v>
      </c>
      <c r="J10" s="28"/>
      <c r="K10" s="28">
        <v>8.8332</v>
      </c>
      <c r="L10" s="28">
        <v>11</v>
      </c>
      <c r="M10" s="28"/>
      <c r="N10" s="28">
        <v>11</v>
      </c>
      <c r="O10" s="28"/>
      <c r="P10" s="28"/>
      <c r="Q10" s="28"/>
      <c r="R10" s="28"/>
      <c r="S10" s="28"/>
      <c r="T10" s="28"/>
      <c r="U10" s="28"/>
      <c r="V10" s="28"/>
    </row>
    <row r="11" ht="19.9" customHeight="1" spans="1:22">
      <c r="A11" s="40" t="s">
        <v>171</v>
      </c>
      <c r="B11" s="40" t="s">
        <v>174</v>
      </c>
      <c r="C11" s="40" t="s">
        <v>174</v>
      </c>
      <c r="D11" s="36" t="s">
        <v>236</v>
      </c>
      <c r="E11" s="41" t="s">
        <v>178</v>
      </c>
      <c r="F11" s="38">
        <v>112.8803</v>
      </c>
      <c r="G11" s="28">
        <v>112.8803</v>
      </c>
      <c r="H11" s="28">
        <v>104.0471</v>
      </c>
      <c r="I11" s="28"/>
      <c r="J11" s="28"/>
      <c r="K11" s="28">
        <v>8.8332</v>
      </c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ht="19.9" customHeight="1" spans="1:22">
      <c r="A12" s="40" t="s">
        <v>171</v>
      </c>
      <c r="B12" s="40" t="s">
        <v>174</v>
      </c>
      <c r="C12" s="40" t="s">
        <v>179</v>
      </c>
      <c r="D12" s="36" t="s">
        <v>236</v>
      </c>
      <c r="E12" s="41" t="s">
        <v>181</v>
      </c>
      <c r="F12" s="38">
        <v>29.217608</v>
      </c>
      <c r="G12" s="28">
        <v>18.217608</v>
      </c>
      <c r="H12" s="28"/>
      <c r="I12" s="28">
        <v>18.217608</v>
      </c>
      <c r="J12" s="28"/>
      <c r="K12" s="28"/>
      <c r="L12" s="28">
        <v>11</v>
      </c>
      <c r="M12" s="28"/>
      <c r="N12" s="28">
        <v>11</v>
      </c>
      <c r="O12" s="28"/>
      <c r="P12" s="28"/>
      <c r="Q12" s="28"/>
      <c r="R12" s="28"/>
      <c r="S12" s="28"/>
      <c r="T12" s="28"/>
      <c r="U12" s="28"/>
      <c r="V12" s="28"/>
    </row>
    <row r="13" ht="19.9" customHeight="1" spans="1:22">
      <c r="A13" s="40" t="s">
        <v>182</v>
      </c>
      <c r="B13" s="5"/>
      <c r="C13" s="5"/>
      <c r="D13" s="36" t="s">
        <v>236</v>
      </c>
      <c r="E13" s="41" t="s">
        <v>184</v>
      </c>
      <c r="F13" s="38">
        <v>14.44008</v>
      </c>
      <c r="G13" s="28">
        <v>14.44008</v>
      </c>
      <c r="H13" s="28">
        <v>14.44008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ht="19.9" customHeight="1" spans="1:22">
      <c r="A14" s="40" t="s">
        <v>182</v>
      </c>
      <c r="B14" s="40" t="s">
        <v>185</v>
      </c>
      <c r="C14" s="5"/>
      <c r="D14" s="36" t="s">
        <v>236</v>
      </c>
      <c r="E14" s="41" t="s">
        <v>187</v>
      </c>
      <c r="F14" s="38">
        <v>13.111536</v>
      </c>
      <c r="G14" s="28">
        <v>13.111536</v>
      </c>
      <c r="H14" s="28">
        <v>13.111536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</row>
    <row r="15" ht="19.9" customHeight="1" spans="1:22">
      <c r="A15" s="40" t="s">
        <v>182</v>
      </c>
      <c r="B15" s="40" t="s">
        <v>185</v>
      </c>
      <c r="C15" s="40" t="s">
        <v>174</v>
      </c>
      <c r="D15" s="36" t="s">
        <v>236</v>
      </c>
      <c r="E15" s="41" t="s">
        <v>189</v>
      </c>
      <c r="F15" s="38">
        <v>13.111536</v>
      </c>
      <c r="G15" s="28">
        <v>13.111536</v>
      </c>
      <c r="H15" s="28">
        <v>13.111536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ht="19.9" customHeight="1" spans="1:22">
      <c r="A16" s="40" t="s">
        <v>182</v>
      </c>
      <c r="B16" s="40" t="s">
        <v>190</v>
      </c>
      <c r="C16" s="5"/>
      <c r="D16" s="36" t="s">
        <v>236</v>
      </c>
      <c r="E16" s="41" t="s">
        <v>192</v>
      </c>
      <c r="F16" s="38">
        <v>1.328544</v>
      </c>
      <c r="G16" s="28">
        <v>1.328544</v>
      </c>
      <c r="H16" s="28">
        <v>1.328544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ht="19.9" customHeight="1" spans="1:22">
      <c r="A17" s="40" t="s">
        <v>182</v>
      </c>
      <c r="B17" s="40" t="s">
        <v>190</v>
      </c>
      <c r="C17" s="40" t="s">
        <v>174</v>
      </c>
      <c r="D17" s="36" t="s">
        <v>236</v>
      </c>
      <c r="E17" s="41" t="s">
        <v>194</v>
      </c>
      <c r="F17" s="38">
        <v>0.42114</v>
      </c>
      <c r="G17" s="28">
        <v>0.42114</v>
      </c>
      <c r="H17" s="28">
        <v>0.42114</v>
      </c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</row>
    <row r="18" ht="19.9" customHeight="1" spans="1:22">
      <c r="A18" s="40" t="s">
        <v>182</v>
      </c>
      <c r="B18" s="40" t="s">
        <v>190</v>
      </c>
      <c r="C18" s="40" t="s">
        <v>179</v>
      </c>
      <c r="D18" s="36" t="s">
        <v>236</v>
      </c>
      <c r="E18" s="41" t="s">
        <v>196</v>
      </c>
      <c r="F18" s="38">
        <v>0.779904</v>
      </c>
      <c r="G18" s="28">
        <v>0.779904</v>
      </c>
      <c r="H18" s="28">
        <v>0.779904</v>
      </c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</row>
    <row r="19" ht="19.9" customHeight="1" spans="1:22">
      <c r="A19" s="40" t="s">
        <v>182</v>
      </c>
      <c r="B19" s="40" t="s">
        <v>190</v>
      </c>
      <c r="C19" s="40" t="s">
        <v>197</v>
      </c>
      <c r="D19" s="36" t="s">
        <v>236</v>
      </c>
      <c r="E19" s="41" t="s">
        <v>199</v>
      </c>
      <c r="F19" s="38">
        <v>0.1275</v>
      </c>
      <c r="G19" s="28">
        <v>0.1275</v>
      </c>
      <c r="H19" s="28">
        <v>0.1275</v>
      </c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</row>
    <row r="20" ht="19.9" customHeight="1" spans="1:22">
      <c r="A20" s="40" t="s">
        <v>200</v>
      </c>
      <c r="B20" s="5"/>
      <c r="C20" s="5"/>
      <c r="D20" s="36" t="s">
        <v>236</v>
      </c>
      <c r="E20" s="41" t="s">
        <v>202</v>
      </c>
      <c r="F20" s="38">
        <v>9.564024</v>
      </c>
      <c r="G20" s="28">
        <v>9.564024</v>
      </c>
      <c r="H20" s="28">
        <v>9.564024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</row>
    <row r="21" ht="19.9" customHeight="1" spans="1:22">
      <c r="A21" s="40" t="s">
        <v>200</v>
      </c>
      <c r="B21" s="40" t="s">
        <v>203</v>
      </c>
      <c r="C21" s="5"/>
      <c r="D21" s="36" t="s">
        <v>236</v>
      </c>
      <c r="E21" s="41" t="s">
        <v>205</v>
      </c>
      <c r="F21" s="38">
        <v>9.564024</v>
      </c>
      <c r="G21" s="28">
        <v>9.564024</v>
      </c>
      <c r="H21" s="28">
        <v>9.564024</v>
      </c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ht="19.9" customHeight="1" spans="1:22">
      <c r="A22" s="40" t="s">
        <v>200</v>
      </c>
      <c r="B22" s="40" t="s">
        <v>203</v>
      </c>
      <c r="C22" s="40" t="s">
        <v>174</v>
      </c>
      <c r="D22" s="36" t="s">
        <v>236</v>
      </c>
      <c r="E22" s="41" t="s">
        <v>207</v>
      </c>
      <c r="F22" s="38">
        <v>6.629184</v>
      </c>
      <c r="G22" s="28">
        <v>6.629184</v>
      </c>
      <c r="H22" s="28">
        <v>6.629184</v>
      </c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3" ht="19.9" customHeight="1" spans="1:22">
      <c r="A23" s="40" t="s">
        <v>200</v>
      </c>
      <c r="B23" s="40" t="s">
        <v>203</v>
      </c>
      <c r="C23" s="40" t="s">
        <v>208</v>
      </c>
      <c r="D23" s="36" t="s">
        <v>236</v>
      </c>
      <c r="E23" s="41" t="s">
        <v>210</v>
      </c>
      <c r="F23" s="38">
        <v>2.93484</v>
      </c>
      <c r="G23" s="28">
        <v>2.93484</v>
      </c>
      <c r="H23" s="28">
        <v>2.93484</v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</row>
    <row r="24" ht="19.9" customHeight="1" spans="1:22">
      <c r="A24" s="40" t="s">
        <v>211</v>
      </c>
      <c r="B24" s="5"/>
      <c r="C24" s="5"/>
      <c r="D24" s="36" t="s">
        <v>236</v>
      </c>
      <c r="E24" s="41" t="s">
        <v>213</v>
      </c>
      <c r="F24" s="38">
        <v>12.485652</v>
      </c>
      <c r="G24" s="28">
        <v>12.485652</v>
      </c>
      <c r="H24" s="28">
        <v>12.485652</v>
      </c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</row>
    <row r="25" ht="19.9" customHeight="1" spans="1:22">
      <c r="A25" s="40" t="s">
        <v>211</v>
      </c>
      <c r="B25" s="40" t="s">
        <v>179</v>
      </c>
      <c r="C25" s="5"/>
      <c r="D25" s="36" t="s">
        <v>236</v>
      </c>
      <c r="E25" s="41" t="s">
        <v>215</v>
      </c>
      <c r="F25" s="38">
        <v>12.485652</v>
      </c>
      <c r="G25" s="28">
        <v>12.485652</v>
      </c>
      <c r="H25" s="28">
        <v>12.485652</v>
      </c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</row>
    <row r="26" ht="19.9" customHeight="1" spans="1:22">
      <c r="A26" s="40" t="s">
        <v>211</v>
      </c>
      <c r="B26" s="40" t="s">
        <v>179</v>
      </c>
      <c r="C26" s="40" t="s">
        <v>174</v>
      </c>
      <c r="D26" s="36" t="s">
        <v>236</v>
      </c>
      <c r="E26" s="41" t="s">
        <v>217</v>
      </c>
      <c r="F26" s="38">
        <v>12.485652</v>
      </c>
      <c r="G26" s="28">
        <v>12.485652</v>
      </c>
      <c r="H26" s="28">
        <v>12.485652</v>
      </c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</row>
  </sheetData>
  <mergeCells count="10">
    <mergeCell ref="U1:V1"/>
    <mergeCell ref="A2:V2"/>
    <mergeCell ref="A3:T3"/>
    <mergeCell ref="U3:V3"/>
    <mergeCell ref="A4:C4"/>
    <mergeCell ref="G4:K4"/>
    <mergeCell ref="L4:V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11" workbookViewId="0">
      <selection activeCell="D12" sqref="D12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4.3" customHeight="1" spans="1:4">
      <c r="A1" s="1"/>
      <c r="D1" s="34" t="s">
        <v>247</v>
      </c>
    </row>
    <row r="2" ht="27.85" customHeight="1" spans="1:4">
      <c r="A2" s="35" t="s">
        <v>12</v>
      </c>
      <c r="B2" s="35"/>
      <c r="C2" s="35"/>
      <c r="D2" s="35"/>
    </row>
    <row r="3" ht="16.55" customHeight="1" spans="1:5">
      <c r="A3" s="30" t="s">
        <v>33</v>
      </c>
      <c r="B3" s="30"/>
      <c r="C3" s="30"/>
      <c r="D3" s="12" t="s">
        <v>34</v>
      </c>
      <c r="E3" s="1"/>
    </row>
    <row r="4" ht="17.65" customHeight="1" spans="1:5">
      <c r="A4" s="17" t="s">
        <v>35</v>
      </c>
      <c r="B4" s="17"/>
      <c r="C4" s="17" t="s">
        <v>36</v>
      </c>
      <c r="D4" s="17"/>
      <c r="E4" s="44"/>
    </row>
    <row r="5" ht="17.65" customHeight="1" spans="1:5">
      <c r="A5" s="17" t="s">
        <v>37</v>
      </c>
      <c r="B5" s="17" t="s">
        <v>38</v>
      </c>
      <c r="C5" s="17" t="s">
        <v>37</v>
      </c>
      <c r="D5" s="17" t="s">
        <v>38</v>
      </c>
      <c r="E5" s="44"/>
    </row>
    <row r="6" ht="17.65" customHeight="1" spans="1:5">
      <c r="A6" s="33" t="s">
        <v>248</v>
      </c>
      <c r="B6" s="32">
        <v>178.587664</v>
      </c>
      <c r="C6" s="33" t="s">
        <v>249</v>
      </c>
      <c r="D6" s="43">
        <v>178.587664</v>
      </c>
      <c r="E6" s="45"/>
    </row>
    <row r="7" ht="17.65" customHeight="1" spans="1:5">
      <c r="A7" s="27" t="s">
        <v>250</v>
      </c>
      <c r="B7" s="28">
        <v>178.587664</v>
      </c>
      <c r="C7" s="27" t="s">
        <v>43</v>
      </c>
      <c r="D7" s="38"/>
      <c r="E7" s="45"/>
    </row>
    <row r="8" ht="17.65" customHeight="1" spans="1:5">
      <c r="A8" s="27" t="s">
        <v>251</v>
      </c>
      <c r="B8" s="28"/>
      <c r="C8" s="27" t="s">
        <v>47</v>
      </c>
      <c r="D8" s="38"/>
      <c r="E8" s="45"/>
    </row>
    <row r="9" ht="27.1" customHeight="1" spans="1:5">
      <c r="A9" s="27" t="s">
        <v>50</v>
      </c>
      <c r="B9" s="28"/>
      <c r="C9" s="27" t="s">
        <v>51</v>
      </c>
      <c r="D9" s="38"/>
      <c r="E9" s="45"/>
    </row>
    <row r="10" ht="17.65" customHeight="1" spans="1:5">
      <c r="A10" s="27" t="s">
        <v>252</v>
      </c>
      <c r="B10" s="28"/>
      <c r="C10" s="27" t="s">
        <v>55</v>
      </c>
      <c r="D10" s="38"/>
      <c r="E10" s="45"/>
    </row>
    <row r="11" ht="17.65" customHeight="1" spans="1:5">
      <c r="A11" s="27" t="s">
        <v>253</v>
      </c>
      <c r="B11" s="28"/>
      <c r="C11" s="27" t="s">
        <v>59</v>
      </c>
      <c r="D11" s="38"/>
      <c r="E11" s="45"/>
    </row>
    <row r="12" ht="17.65" customHeight="1" spans="1:5">
      <c r="A12" s="27" t="s">
        <v>254</v>
      </c>
      <c r="B12" s="28"/>
      <c r="C12" s="27" t="s">
        <v>63</v>
      </c>
      <c r="D12" s="38"/>
      <c r="E12" s="45"/>
    </row>
    <row r="13" ht="17.65" customHeight="1" spans="1:5">
      <c r="A13" s="33" t="s">
        <v>255</v>
      </c>
      <c r="B13" s="32"/>
      <c r="C13" s="27" t="s">
        <v>67</v>
      </c>
      <c r="D13" s="38">
        <v>142.097908</v>
      </c>
      <c r="E13" s="45"/>
    </row>
    <row r="14" ht="17.65" customHeight="1" spans="1:5">
      <c r="A14" s="27" t="s">
        <v>250</v>
      </c>
      <c r="B14" s="28"/>
      <c r="C14" s="27" t="s">
        <v>71</v>
      </c>
      <c r="D14" s="38">
        <v>14.44008</v>
      </c>
      <c r="E14" s="45"/>
    </row>
    <row r="15" ht="17.65" customHeight="1" spans="1:5">
      <c r="A15" s="27" t="s">
        <v>252</v>
      </c>
      <c r="B15" s="28"/>
      <c r="C15" s="27" t="s">
        <v>75</v>
      </c>
      <c r="D15" s="38"/>
      <c r="E15" s="45"/>
    </row>
    <row r="16" ht="17.65" customHeight="1" spans="1:5">
      <c r="A16" s="27" t="s">
        <v>253</v>
      </c>
      <c r="B16" s="28"/>
      <c r="C16" s="27" t="s">
        <v>79</v>
      </c>
      <c r="D16" s="38">
        <v>9.564024</v>
      </c>
      <c r="E16" s="45"/>
    </row>
    <row r="17" ht="17.65" customHeight="1" spans="1:5">
      <c r="A17" s="27" t="s">
        <v>254</v>
      </c>
      <c r="B17" s="28"/>
      <c r="C17" s="27" t="s">
        <v>83</v>
      </c>
      <c r="D17" s="38"/>
      <c r="E17" s="45"/>
    </row>
    <row r="18" ht="17.65" customHeight="1" spans="1:5">
      <c r="A18" s="27"/>
      <c r="B18" s="28"/>
      <c r="C18" s="27" t="s">
        <v>87</v>
      </c>
      <c r="D18" s="38"/>
      <c r="E18" s="45"/>
    </row>
    <row r="19" ht="17.65" customHeight="1" spans="1:5">
      <c r="A19" s="27"/>
      <c r="B19" s="27"/>
      <c r="C19" s="27" t="s">
        <v>91</v>
      </c>
      <c r="D19" s="38"/>
      <c r="E19" s="45"/>
    </row>
    <row r="20" ht="17.65" customHeight="1" spans="1:5">
      <c r="A20" s="27"/>
      <c r="B20" s="27"/>
      <c r="C20" s="27" t="s">
        <v>95</v>
      </c>
      <c r="D20" s="38"/>
      <c r="E20" s="45"/>
    </row>
    <row r="21" ht="17.65" customHeight="1" spans="1:5">
      <c r="A21" s="27"/>
      <c r="B21" s="27"/>
      <c r="C21" s="27" t="s">
        <v>99</v>
      </c>
      <c r="D21" s="38"/>
      <c r="E21" s="45"/>
    </row>
    <row r="22" ht="17.65" customHeight="1" spans="1:5">
      <c r="A22" s="27"/>
      <c r="B22" s="27"/>
      <c r="C22" s="27" t="s">
        <v>102</v>
      </c>
      <c r="D22" s="38"/>
      <c r="E22" s="45"/>
    </row>
    <row r="23" ht="17.65" customHeight="1" spans="1:5">
      <c r="A23" s="27"/>
      <c r="B23" s="27"/>
      <c r="C23" s="27" t="s">
        <v>105</v>
      </c>
      <c r="D23" s="38"/>
      <c r="E23" s="45"/>
    </row>
    <row r="24" ht="17.65" customHeight="1" spans="1:5">
      <c r="A24" s="27"/>
      <c r="B24" s="27"/>
      <c r="C24" s="27" t="s">
        <v>107</v>
      </c>
      <c r="D24" s="38"/>
      <c r="E24" s="45"/>
    </row>
    <row r="25" ht="17.65" customHeight="1" spans="1:5">
      <c r="A25" s="27"/>
      <c r="B25" s="27"/>
      <c r="C25" s="27" t="s">
        <v>109</v>
      </c>
      <c r="D25" s="38"/>
      <c r="E25" s="45"/>
    </row>
    <row r="26" ht="17.65" customHeight="1" spans="1:5">
      <c r="A26" s="27"/>
      <c r="B26" s="27"/>
      <c r="C26" s="27" t="s">
        <v>111</v>
      </c>
      <c r="D26" s="38">
        <v>12.485652</v>
      </c>
      <c r="E26" s="45"/>
    </row>
    <row r="27" ht="17.65" customHeight="1" spans="1:5">
      <c r="A27" s="27"/>
      <c r="B27" s="27"/>
      <c r="C27" s="27" t="s">
        <v>113</v>
      </c>
      <c r="D27" s="38"/>
      <c r="E27" s="45"/>
    </row>
    <row r="28" ht="17.65" customHeight="1" spans="1:5">
      <c r="A28" s="27"/>
      <c r="B28" s="27"/>
      <c r="C28" s="27" t="s">
        <v>115</v>
      </c>
      <c r="D28" s="38"/>
      <c r="E28" s="45"/>
    </row>
    <row r="29" ht="17.65" customHeight="1" spans="1:5">
      <c r="A29" s="27"/>
      <c r="B29" s="27"/>
      <c r="C29" s="27" t="s">
        <v>117</v>
      </c>
      <c r="D29" s="38"/>
      <c r="E29" s="45"/>
    </row>
    <row r="30" ht="17.65" customHeight="1" spans="1:5">
      <c r="A30" s="27"/>
      <c r="B30" s="27"/>
      <c r="C30" s="27" t="s">
        <v>119</v>
      </c>
      <c r="D30" s="38"/>
      <c r="E30" s="45"/>
    </row>
    <row r="31" ht="17.65" customHeight="1" spans="1:5">
      <c r="A31" s="27"/>
      <c r="B31" s="27"/>
      <c r="C31" s="27" t="s">
        <v>121</v>
      </c>
      <c r="D31" s="38"/>
      <c r="E31" s="45"/>
    </row>
    <row r="32" ht="17.65" customHeight="1" spans="1:5">
      <c r="A32" s="27"/>
      <c r="B32" s="27"/>
      <c r="C32" s="27" t="s">
        <v>123</v>
      </c>
      <c r="D32" s="38"/>
      <c r="E32" s="45"/>
    </row>
    <row r="33" ht="17.65" customHeight="1" spans="1:5">
      <c r="A33" s="27"/>
      <c r="B33" s="27"/>
      <c r="C33" s="27" t="s">
        <v>125</v>
      </c>
      <c r="D33" s="38"/>
      <c r="E33" s="45"/>
    </row>
    <row r="34" ht="17.65" customHeight="1" spans="1:5">
      <c r="A34" s="27"/>
      <c r="B34" s="27"/>
      <c r="C34" s="27" t="s">
        <v>126</v>
      </c>
      <c r="D34" s="38"/>
      <c r="E34" s="45"/>
    </row>
    <row r="35" ht="17.65" customHeight="1" spans="1:5">
      <c r="A35" s="27"/>
      <c r="B35" s="27"/>
      <c r="C35" s="27" t="s">
        <v>127</v>
      </c>
      <c r="D35" s="38"/>
      <c r="E35" s="45"/>
    </row>
    <row r="36" ht="17.65" customHeight="1" spans="1:5">
      <c r="A36" s="27"/>
      <c r="B36" s="27"/>
      <c r="C36" s="27" t="s">
        <v>128</v>
      </c>
      <c r="D36" s="38"/>
      <c r="E36" s="45"/>
    </row>
    <row r="37" ht="17.65" customHeight="1" spans="1:5">
      <c r="A37" s="27"/>
      <c r="B37" s="27"/>
      <c r="C37" s="27"/>
      <c r="D37" s="27"/>
      <c r="E37" s="45"/>
    </row>
    <row r="38" ht="17.65" customHeight="1" spans="1:5">
      <c r="A38" s="33"/>
      <c r="B38" s="33"/>
      <c r="C38" s="33" t="s">
        <v>256</v>
      </c>
      <c r="D38" s="32"/>
      <c r="E38" s="46"/>
    </row>
    <row r="39" ht="17.65" customHeight="1" spans="1:5">
      <c r="A39" s="33"/>
      <c r="B39" s="33"/>
      <c r="C39" s="33"/>
      <c r="D39" s="33"/>
      <c r="E39" s="46"/>
    </row>
    <row r="40" ht="17.65" customHeight="1" spans="1:5">
      <c r="A40" s="26" t="s">
        <v>257</v>
      </c>
      <c r="B40" s="32">
        <v>178.587664</v>
      </c>
      <c r="C40" s="26" t="s">
        <v>258</v>
      </c>
      <c r="D40" s="43">
        <v>178.587664</v>
      </c>
      <c r="E40" s="46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pane ySplit="6" topLeftCell="A13" activePane="bottomLeft" state="frozen"/>
      <selection/>
      <selection pane="bottomLeft" activeCell="F1" sqref="F$1:F$1048576"/>
    </sheetView>
  </sheetViews>
  <sheetFormatPr defaultColWidth="10" defaultRowHeight="13.5"/>
  <cols>
    <col min="1" max="1" width="0.133333333333333" customWidth="1"/>
    <col min="2" max="2" width="3.66666666666667" customWidth="1"/>
    <col min="3" max="3" width="4.75" customWidth="1"/>
    <col min="4" max="4" width="4.61666666666667" customWidth="1"/>
    <col min="5" max="5" width="7.325" customWidth="1"/>
    <col min="6" max="7" width="16.4166666666667" customWidth="1"/>
    <col min="8" max="8" width="11.5333333333333" customWidth="1"/>
    <col min="9" max="9" width="12.4833333333333" customWidth="1"/>
    <col min="10" max="10" width="10.8583333333333" customWidth="1"/>
    <col min="11" max="11" width="14.6583333333333" customWidth="1"/>
    <col min="12" max="12" width="11.4" customWidth="1"/>
    <col min="13" max="13" width="19" customWidth="1"/>
    <col min="14" max="16" width="9.76666666666667" customWidth="1"/>
  </cols>
  <sheetData>
    <row r="1" ht="14.3" customHeight="1" spans="1:13">
      <c r="A1" s="1"/>
      <c r="B1" s="1"/>
      <c r="M1" s="34" t="s">
        <v>259</v>
      </c>
    </row>
    <row r="2" ht="37.65" customHeight="1" spans="1:13">
      <c r="A2" s="35" t="s">
        <v>13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21.1" customHeight="1" spans="1:13">
      <c r="A3" s="30" t="s">
        <v>33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2" t="s">
        <v>34</v>
      </c>
      <c r="M3" s="12"/>
    </row>
    <row r="4" ht="21.85" customHeight="1" spans="1:13">
      <c r="A4" s="17" t="s">
        <v>160</v>
      </c>
      <c r="B4" s="26" t="s">
        <v>160</v>
      </c>
      <c r="C4" s="26"/>
      <c r="D4" s="26"/>
      <c r="E4" s="26" t="s">
        <v>219</v>
      </c>
      <c r="F4" s="17" t="s">
        <v>162</v>
      </c>
      <c r="G4" s="17" t="s">
        <v>138</v>
      </c>
      <c r="H4" s="17" t="s">
        <v>163</v>
      </c>
      <c r="I4" s="17"/>
      <c r="J4" s="17"/>
      <c r="K4" s="17"/>
      <c r="L4" s="17"/>
      <c r="M4" s="17" t="s">
        <v>164</v>
      </c>
    </row>
    <row r="5" ht="18.05" customHeight="1" spans="1:13">
      <c r="A5" s="17"/>
      <c r="B5" s="26" t="s">
        <v>168</v>
      </c>
      <c r="C5" s="26" t="s">
        <v>169</v>
      </c>
      <c r="D5" s="26" t="s">
        <v>170</v>
      </c>
      <c r="E5" s="26"/>
      <c r="F5" s="17"/>
      <c r="G5" s="17"/>
      <c r="H5" s="17" t="s">
        <v>140</v>
      </c>
      <c r="I5" s="17" t="s">
        <v>260</v>
      </c>
      <c r="J5" s="17"/>
      <c r="K5" s="17"/>
      <c r="L5" s="17" t="s">
        <v>261</v>
      </c>
      <c r="M5" s="17"/>
    </row>
    <row r="6" ht="24.85" customHeight="1" spans="1:13">
      <c r="A6" s="17" t="s">
        <v>168</v>
      </c>
      <c r="B6" s="33"/>
      <c r="C6" s="33"/>
      <c r="D6" s="33"/>
      <c r="E6" s="33"/>
      <c r="F6" s="17"/>
      <c r="G6" s="17"/>
      <c r="H6" s="17"/>
      <c r="I6" s="17" t="s">
        <v>239</v>
      </c>
      <c r="J6" s="17" t="s">
        <v>262</v>
      </c>
      <c r="K6" s="17" t="s">
        <v>230</v>
      </c>
      <c r="L6" s="17"/>
      <c r="M6" s="17"/>
    </row>
    <row r="7" ht="19.9" customHeight="1" spans="1:13">
      <c r="A7" s="27"/>
      <c r="F7" s="33" t="s">
        <v>138</v>
      </c>
      <c r="G7" s="32">
        <v>178.587664</v>
      </c>
      <c r="H7" s="32">
        <v>167.587664</v>
      </c>
      <c r="I7" s="32">
        <v>140.536856</v>
      </c>
      <c r="J7" s="32"/>
      <c r="K7" s="32">
        <v>8.8332</v>
      </c>
      <c r="L7" s="32">
        <v>18.217608</v>
      </c>
      <c r="M7" s="32">
        <v>11</v>
      </c>
    </row>
    <row r="8" ht="19.9" customHeight="1" spans="1:13">
      <c r="A8" s="27"/>
      <c r="B8" s="33"/>
      <c r="C8" s="33"/>
      <c r="D8" s="33"/>
      <c r="E8" s="31" t="s">
        <v>156</v>
      </c>
      <c r="F8" s="31" t="s">
        <v>4</v>
      </c>
      <c r="G8" s="32">
        <v>178.587664</v>
      </c>
      <c r="H8" s="32">
        <v>167.587664</v>
      </c>
      <c r="I8" s="32">
        <v>140.536856</v>
      </c>
      <c r="J8" s="32"/>
      <c r="K8" s="32">
        <v>8.8332</v>
      </c>
      <c r="L8" s="32">
        <v>18.217608</v>
      </c>
      <c r="M8" s="32">
        <v>11</v>
      </c>
    </row>
    <row r="9" ht="19.9" customHeight="1" spans="1:13">
      <c r="A9" s="27"/>
      <c r="B9" s="39"/>
      <c r="C9" s="39"/>
      <c r="D9" s="39"/>
      <c r="E9" s="37" t="s">
        <v>157</v>
      </c>
      <c r="F9" s="37" t="s">
        <v>158</v>
      </c>
      <c r="G9" s="32">
        <v>178.587664</v>
      </c>
      <c r="H9" s="32">
        <v>167.587664</v>
      </c>
      <c r="I9" s="32">
        <v>140.536856</v>
      </c>
      <c r="J9" s="32"/>
      <c r="K9" s="32">
        <v>8.8332</v>
      </c>
      <c r="L9" s="32">
        <v>18.217608</v>
      </c>
      <c r="M9" s="32">
        <v>11</v>
      </c>
    </row>
    <row r="10" ht="19.55" customHeight="1" spans="1:13">
      <c r="A10" s="37" t="s">
        <v>172</v>
      </c>
      <c r="B10" s="40" t="s">
        <v>171</v>
      </c>
      <c r="C10" s="5"/>
      <c r="D10" s="5"/>
      <c r="E10" s="36" t="s">
        <v>236</v>
      </c>
      <c r="F10" s="33" t="s">
        <v>173</v>
      </c>
      <c r="G10" s="32">
        <v>142.097908</v>
      </c>
      <c r="H10" s="32">
        <v>131.097908</v>
      </c>
      <c r="I10" s="32">
        <v>104.0471</v>
      </c>
      <c r="J10" s="32"/>
      <c r="K10" s="32">
        <v>8.8332</v>
      </c>
      <c r="L10" s="32">
        <v>18.217608</v>
      </c>
      <c r="M10" s="32">
        <v>11</v>
      </c>
    </row>
    <row r="11" ht="19.55" customHeight="1" spans="1:13">
      <c r="A11" s="37" t="s">
        <v>172</v>
      </c>
      <c r="B11" s="40" t="s">
        <v>171</v>
      </c>
      <c r="C11" s="40" t="s">
        <v>174</v>
      </c>
      <c r="D11" s="5"/>
      <c r="E11" s="36" t="s">
        <v>236</v>
      </c>
      <c r="F11" s="33" t="s">
        <v>176</v>
      </c>
      <c r="G11" s="32">
        <v>142.097908</v>
      </c>
      <c r="H11" s="32">
        <v>131.097908</v>
      </c>
      <c r="I11" s="32">
        <v>104.0471</v>
      </c>
      <c r="J11" s="32"/>
      <c r="K11" s="32">
        <v>8.8332</v>
      </c>
      <c r="L11" s="32">
        <v>18.217608</v>
      </c>
      <c r="M11" s="32">
        <v>11</v>
      </c>
    </row>
    <row r="12" ht="19.9" customHeight="1" spans="1:13">
      <c r="A12" s="40" t="s">
        <v>171</v>
      </c>
      <c r="B12" s="40" t="s">
        <v>171</v>
      </c>
      <c r="C12" s="40" t="s">
        <v>174</v>
      </c>
      <c r="D12" s="40" t="s">
        <v>174</v>
      </c>
      <c r="E12" s="36" t="s">
        <v>236</v>
      </c>
      <c r="F12" s="27" t="s">
        <v>178</v>
      </c>
      <c r="G12" s="28">
        <v>112.8803</v>
      </c>
      <c r="H12" s="28">
        <v>112.8803</v>
      </c>
      <c r="I12" s="38">
        <v>104.0471</v>
      </c>
      <c r="J12" s="38"/>
      <c r="K12" s="38">
        <v>8.8332</v>
      </c>
      <c r="L12" s="38"/>
      <c r="M12" s="38"/>
    </row>
    <row r="13" ht="19.9" customHeight="1" spans="1:13">
      <c r="A13" s="40" t="s">
        <v>171</v>
      </c>
      <c r="B13" s="40" t="s">
        <v>171</v>
      </c>
      <c r="C13" s="40" t="s">
        <v>174</v>
      </c>
      <c r="D13" s="40" t="s">
        <v>179</v>
      </c>
      <c r="E13" s="36" t="s">
        <v>236</v>
      </c>
      <c r="F13" s="27" t="s">
        <v>181</v>
      </c>
      <c r="G13" s="28">
        <v>29.217608</v>
      </c>
      <c r="H13" s="28">
        <v>18.217608</v>
      </c>
      <c r="I13" s="38"/>
      <c r="J13" s="38"/>
      <c r="K13" s="38"/>
      <c r="L13" s="38">
        <v>18.217608</v>
      </c>
      <c r="M13" s="38">
        <v>11</v>
      </c>
    </row>
    <row r="14" ht="19.55" customHeight="1" spans="1:13">
      <c r="A14" s="37" t="s">
        <v>183</v>
      </c>
      <c r="B14" s="40" t="s">
        <v>182</v>
      </c>
      <c r="C14" s="5"/>
      <c r="D14" s="5"/>
      <c r="E14" s="36" t="s">
        <v>236</v>
      </c>
      <c r="F14" s="33" t="s">
        <v>184</v>
      </c>
      <c r="G14" s="32">
        <v>14.44008</v>
      </c>
      <c r="H14" s="32">
        <v>14.44008</v>
      </c>
      <c r="I14" s="32">
        <v>14.44008</v>
      </c>
      <c r="J14" s="32"/>
      <c r="K14" s="32"/>
      <c r="L14" s="32"/>
      <c r="M14" s="32"/>
    </row>
    <row r="15" ht="19.55" customHeight="1" spans="1:13">
      <c r="A15" s="37" t="s">
        <v>183</v>
      </c>
      <c r="B15" s="40" t="s">
        <v>182</v>
      </c>
      <c r="C15" s="40" t="s">
        <v>185</v>
      </c>
      <c r="D15" s="5"/>
      <c r="E15" s="36" t="s">
        <v>236</v>
      </c>
      <c r="F15" s="33" t="s">
        <v>187</v>
      </c>
      <c r="G15" s="32">
        <v>13.111536</v>
      </c>
      <c r="H15" s="32">
        <v>13.111536</v>
      </c>
      <c r="I15" s="32">
        <v>13.111536</v>
      </c>
      <c r="J15" s="32"/>
      <c r="K15" s="32"/>
      <c r="L15" s="32"/>
      <c r="M15" s="32"/>
    </row>
    <row r="16" ht="19.9" customHeight="1" spans="1:13">
      <c r="A16" s="40" t="s">
        <v>182</v>
      </c>
      <c r="B16" s="40" t="s">
        <v>182</v>
      </c>
      <c r="C16" s="40" t="s">
        <v>185</v>
      </c>
      <c r="D16" s="40" t="s">
        <v>174</v>
      </c>
      <c r="E16" s="36" t="s">
        <v>236</v>
      </c>
      <c r="F16" s="27" t="s">
        <v>189</v>
      </c>
      <c r="G16" s="28">
        <v>13.111536</v>
      </c>
      <c r="H16" s="28">
        <v>13.111536</v>
      </c>
      <c r="I16" s="38">
        <v>13.111536</v>
      </c>
      <c r="J16" s="38"/>
      <c r="K16" s="38"/>
      <c r="L16" s="38"/>
      <c r="M16" s="38"/>
    </row>
    <row r="17" ht="19.55" customHeight="1" spans="1:13">
      <c r="A17" s="37" t="s">
        <v>183</v>
      </c>
      <c r="B17" s="40" t="s">
        <v>182</v>
      </c>
      <c r="C17" s="40" t="s">
        <v>190</v>
      </c>
      <c r="D17" s="5"/>
      <c r="E17" s="36" t="s">
        <v>236</v>
      </c>
      <c r="F17" s="33" t="s">
        <v>192</v>
      </c>
      <c r="G17" s="32">
        <v>1.328544</v>
      </c>
      <c r="H17" s="32">
        <v>1.328544</v>
      </c>
      <c r="I17" s="32">
        <v>1.328544</v>
      </c>
      <c r="J17" s="32"/>
      <c r="K17" s="32"/>
      <c r="L17" s="32"/>
      <c r="M17" s="32"/>
    </row>
    <row r="18" ht="19.9" customHeight="1" spans="1:13">
      <c r="A18" s="40" t="s">
        <v>182</v>
      </c>
      <c r="B18" s="40" t="s">
        <v>182</v>
      </c>
      <c r="C18" s="40" t="s">
        <v>190</v>
      </c>
      <c r="D18" s="40" t="s">
        <v>174</v>
      </c>
      <c r="E18" s="36" t="s">
        <v>236</v>
      </c>
      <c r="F18" s="27" t="s">
        <v>194</v>
      </c>
      <c r="G18" s="28">
        <v>0.42114</v>
      </c>
      <c r="H18" s="28">
        <v>0.42114</v>
      </c>
      <c r="I18" s="38">
        <v>0.42114</v>
      </c>
      <c r="J18" s="38"/>
      <c r="K18" s="38"/>
      <c r="L18" s="38"/>
      <c r="M18" s="38"/>
    </row>
    <row r="19" ht="19.9" customHeight="1" spans="1:13">
      <c r="A19" s="40" t="s">
        <v>182</v>
      </c>
      <c r="B19" s="40" t="s">
        <v>182</v>
      </c>
      <c r="C19" s="40" t="s">
        <v>190</v>
      </c>
      <c r="D19" s="40" t="s">
        <v>179</v>
      </c>
      <c r="E19" s="36" t="s">
        <v>236</v>
      </c>
      <c r="F19" s="27" t="s">
        <v>196</v>
      </c>
      <c r="G19" s="28">
        <v>0.779904</v>
      </c>
      <c r="H19" s="28">
        <v>0.779904</v>
      </c>
      <c r="I19" s="38">
        <v>0.779904</v>
      </c>
      <c r="J19" s="38"/>
      <c r="K19" s="38"/>
      <c r="L19" s="38"/>
      <c r="M19" s="38"/>
    </row>
    <row r="20" ht="19.9" customHeight="1" spans="1:13">
      <c r="A20" s="40" t="s">
        <v>182</v>
      </c>
      <c r="B20" s="40" t="s">
        <v>182</v>
      </c>
      <c r="C20" s="40" t="s">
        <v>190</v>
      </c>
      <c r="D20" s="40" t="s">
        <v>197</v>
      </c>
      <c r="E20" s="36" t="s">
        <v>236</v>
      </c>
      <c r="F20" s="27" t="s">
        <v>199</v>
      </c>
      <c r="G20" s="28">
        <v>0.1275</v>
      </c>
      <c r="H20" s="28">
        <v>0.1275</v>
      </c>
      <c r="I20" s="38">
        <v>0.1275</v>
      </c>
      <c r="J20" s="38"/>
      <c r="K20" s="38"/>
      <c r="L20" s="38"/>
      <c r="M20" s="38"/>
    </row>
    <row r="21" ht="19.55" customHeight="1" spans="1:13">
      <c r="A21" s="37" t="s">
        <v>201</v>
      </c>
      <c r="B21" s="40" t="s">
        <v>200</v>
      </c>
      <c r="C21" s="5"/>
      <c r="D21" s="5"/>
      <c r="E21" s="36" t="s">
        <v>236</v>
      </c>
      <c r="F21" s="33" t="s">
        <v>202</v>
      </c>
      <c r="G21" s="32">
        <v>9.564024</v>
      </c>
      <c r="H21" s="32">
        <v>9.564024</v>
      </c>
      <c r="I21" s="32">
        <v>9.564024</v>
      </c>
      <c r="J21" s="32"/>
      <c r="K21" s="32"/>
      <c r="L21" s="32"/>
      <c r="M21" s="32"/>
    </row>
    <row r="22" ht="19.55" customHeight="1" spans="1:13">
      <c r="A22" s="37" t="s">
        <v>201</v>
      </c>
      <c r="B22" s="40" t="s">
        <v>200</v>
      </c>
      <c r="C22" s="40" t="s">
        <v>203</v>
      </c>
      <c r="D22" s="5"/>
      <c r="E22" s="36" t="s">
        <v>236</v>
      </c>
      <c r="F22" s="33" t="s">
        <v>205</v>
      </c>
      <c r="G22" s="32">
        <v>9.564024</v>
      </c>
      <c r="H22" s="32">
        <v>9.564024</v>
      </c>
      <c r="I22" s="32">
        <v>9.564024</v>
      </c>
      <c r="J22" s="32"/>
      <c r="K22" s="32"/>
      <c r="L22" s="32"/>
      <c r="M22" s="32"/>
    </row>
    <row r="23" ht="19.9" customHeight="1" spans="1:13">
      <c r="A23" s="40" t="s">
        <v>200</v>
      </c>
      <c r="B23" s="40" t="s">
        <v>200</v>
      </c>
      <c r="C23" s="40" t="s">
        <v>203</v>
      </c>
      <c r="D23" s="40" t="s">
        <v>174</v>
      </c>
      <c r="E23" s="36" t="s">
        <v>236</v>
      </c>
      <c r="F23" s="27" t="s">
        <v>207</v>
      </c>
      <c r="G23" s="28">
        <v>6.629184</v>
      </c>
      <c r="H23" s="28">
        <v>6.629184</v>
      </c>
      <c r="I23" s="38">
        <v>6.629184</v>
      </c>
      <c r="J23" s="38"/>
      <c r="K23" s="38"/>
      <c r="L23" s="38"/>
      <c r="M23" s="38"/>
    </row>
    <row r="24" ht="19.9" customHeight="1" spans="1:13">
      <c r="A24" s="40" t="s">
        <v>200</v>
      </c>
      <c r="B24" s="40" t="s">
        <v>200</v>
      </c>
      <c r="C24" s="40" t="s">
        <v>203</v>
      </c>
      <c r="D24" s="40" t="s">
        <v>208</v>
      </c>
      <c r="E24" s="36" t="s">
        <v>236</v>
      </c>
      <c r="F24" s="27" t="s">
        <v>210</v>
      </c>
      <c r="G24" s="28">
        <v>2.93484</v>
      </c>
      <c r="H24" s="28">
        <v>2.93484</v>
      </c>
      <c r="I24" s="38">
        <v>2.93484</v>
      </c>
      <c r="J24" s="38"/>
      <c r="K24" s="38"/>
      <c r="L24" s="38"/>
      <c r="M24" s="38"/>
    </row>
    <row r="25" ht="19.55" customHeight="1" spans="1:13">
      <c r="A25" s="37" t="s">
        <v>212</v>
      </c>
      <c r="B25" s="40" t="s">
        <v>211</v>
      </c>
      <c r="C25" s="5"/>
      <c r="D25" s="5"/>
      <c r="E25" s="36" t="s">
        <v>236</v>
      </c>
      <c r="F25" s="33" t="s">
        <v>213</v>
      </c>
      <c r="G25" s="32">
        <v>12.485652</v>
      </c>
      <c r="H25" s="32">
        <v>12.485652</v>
      </c>
      <c r="I25" s="32">
        <v>12.485652</v>
      </c>
      <c r="J25" s="32"/>
      <c r="K25" s="32"/>
      <c r="L25" s="32"/>
      <c r="M25" s="32"/>
    </row>
    <row r="26" ht="19.55" customHeight="1" spans="1:13">
      <c r="A26" s="37" t="s">
        <v>212</v>
      </c>
      <c r="B26" s="40" t="s">
        <v>211</v>
      </c>
      <c r="C26" s="40" t="s">
        <v>179</v>
      </c>
      <c r="D26" s="5"/>
      <c r="E26" s="36" t="s">
        <v>236</v>
      </c>
      <c r="F26" s="33" t="s">
        <v>215</v>
      </c>
      <c r="G26" s="32">
        <v>12.485652</v>
      </c>
      <c r="H26" s="32">
        <v>12.485652</v>
      </c>
      <c r="I26" s="32">
        <v>12.485652</v>
      </c>
      <c r="J26" s="32"/>
      <c r="K26" s="32"/>
      <c r="L26" s="32"/>
      <c r="M26" s="32"/>
    </row>
    <row r="27" ht="19.9" customHeight="1" spans="1:13">
      <c r="A27" s="40" t="s">
        <v>211</v>
      </c>
      <c r="B27" s="40" t="s">
        <v>211</v>
      </c>
      <c r="C27" s="40" t="s">
        <v>179</v>
      </c>
      <c r="D27" s="40" t="s">
        <v>174</v>
      </c>
      <c r="E27" s="36" t="s">
        <v>236</v>
      </c>
      <c r="F27" s="27" t="s">
        <v>217</v>
      </c>
      <c r="G27" s="28">
        <v>12.485652</v>
      </c>
      <c r="H27" s="28">
        <v>12.485652</v>
      </c>
      <c r="I27" s="38">
        <v>12.485652</v>
      </c>
      <c r="J27" s="38"/>
      <c r="K27" s="38"/>
      <c r="L27" s="38"/>
      <c r="M27" s="38"/>
    </row>
  </sheetData>
  <mergeCells count="13">
    <mergeCell ref="A2:M2"/>
    <mergeCell ref="A3:K3"/>
    <mergeCell ref="L3:M3"/>
    <mergeCell ref="B4:D4"/>
    <mergeCell ref="H4:L4"/>
    <mergeCell ref="I5:K5"/>
    <mergeCell ref="A4:A5"/>
    <mergeCell ref="E4:E5"/>
    <mergeCell ref="F4:F6"/>
    <mergeCell ref="G4:G6"/>
    <mergeCell ref="H5:H6"/>
    <mergeCell ref="L5:L6"/>
    <mergeCell ref="M4:M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23采购预算</vt:lpstr>
      <vt:lpstr>24购买服务</vt:lpstr>
      <vt:lpstr>25单位新增资产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一拳打死一群嘤嘤怪</cp:lastModifiedBy>
  <dcterms:created xsi:type="dcterms:W3CDTF">2023-04-06T03:16:00Z</dcterms:created>
  <dcterms:modified xsi:type="dcterms:W3CDTF">2023-04-28T03:38:01Z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B70139D809964E779415B73B108EA459_12</vt:lpwstr>
  </property>
</Properties>
</file>