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<sst xmlns="http://schemas.openxmlformats.org/spreadsheetml/2006/main" count="217" uniqueCount="121">
  <si>
    <t>北塔区灵活就业人员医保补贴返还明细</t>
  </si>
  <si>
    <t>序号</t>
  </si>
  <si>
    <t>社会保障卡号</t>
  </si>
  <si>
    <t>姓名</t>
  </si>
  <si>
    <t>性
别</t>
  </si>
  <si>
    <t>是否4050
人员</t>
  </si>
  <si>
    <t>医疗补贴</t>
  </si>
  <si>
    <t>电话号码</t>
  </si>
  <si>
    <t>拨付银行</t>
  </si>
  <si>
    <t>拨付卡号</t>
  </si>
  <si>
    <t>拨付户名</t>
  </si>
  <si>
    <t>本次申报
月数</t>
  </si>
  <si>
    <t>申报开始
月份</t>
  </si>
  <si>
    <t>申报结束
月份</t>
  </si>
  <si>
    <t>实缴金额
（元）</t>
  </si>
  <si>
    <t>补贴金额
（元）</t>
  </si>
  <si>
    <t>430502********2560</t>
  </si>
  <si>
    <t>陈洪</t>
  </si>
  <si>
    <t>女</t>
  </si>
  <si>
    <t>是</t>
  </si>
  <si>
    <t>139*****483</t>
  </si>
  <si>
    <t>湖南银行</t>
  </si>
  <si>
    <t>621366217*****77195</t>
  </si>
  <si>
    <t>430511********2049</t>
  </si>
  <si>
    <t>李慧群</t>
  </si>
  <si>
    <t>189*****672</t>
  </si>
  <si>
    <t>621388287*****30969</t>
  </si>
  <si>
    <t>430502********1017</t>
  </si>
  <si>
    <t>刘有文</t>
  </si>
  <si>
    <t>男</t>
  </si>
  <si>
    <t>158*****967</t>
  </si>
  <si>
    <t>621366357*****63518</t>
  </si>
  <si>
    <t>430502********3518</t>
  </si>
  <si>
    <t>陈跃祥</t>
  </si>
  <si>
    <t>189*****128</t>
  </si>
  <si>
    <t>621366357*****37799</t>
  </si>
  <si>
    <t>430511********1516</t>
  </si>
  <si>
    <t>马春辉</t>
  </si>
  <si>
    <t>152*****003</t>
  </si>
  <si>
    <t>621366227*****06100</t>
  </si>
  <si>
    <t>430502********1016</t>
  </si>
  <si>
    <t>邓和平</t>
  </si>
  <si>
    <t>186*****744</t>
  </si>
  <si>
    <t>621366217*****67091</t>
  </si>
  <si>
    <t>430502********0546</t>
  </si>
  <si>
    <t>唐春铃</t>
  </si>
  <si>
    <t>136*****656</t>
  </si>
  <si>
    <t>621366337*****94195</t>
  </si>
  <si>
    <t>430502********3036</t>
  </si>
  <si>
    <t>饶春生</t>
  </si>
  <si>
    <t>159*****908</t>
  </si>
  <si>
    <t>621366357*****85269</t>
  </si>
  <si>
    <t>430511********0059</t>
  </si>
  <si>
    <t>李建纲</t>
  </si>
  <si>
    <t>139*****046</t>
  </si>
  <si>
    <t>621366217*****86943</t>
  </si>
  <si>
    <t>430502********3025</t>
  </si>
  <si>
    <t>邓金艳</t>
  </si>
  <si>
    <t>183*****776</t>
  </si>
  <si>
    <t>621366217*****12949</t>
  </si>
  <si>
    <t>430502********3027</t>
  </si>
  <si>
    <t>黄小艳</t>
  </si>
  <si>
    <t>186*****341</t>
  </si>
  <si>
    <t>621366217*****84752</t>
  </si>
  <si>
    <t>430502********3026</t>
  </si>
  <si>
    <t>肖桂兰</t>
  </si>
  <si>
    <t>137*****378</t>
  </si>
  <si>
    <t>621366217*****63268</t>
  </si>
  <si>
    <t>430502********2028</t>
  </si>
  <si>
    <t>舒华英</t>
  </si>
  <si>
    <t>187*****252</t>
  </si>
  <si>
    <t>621366217*****75788</t>
  </si>
  <si>
    <t>430511********2029</t>
  </si>
  <si>
    <t>刘顺露</t>
  </si>
  <si>
    <t>158*****416</t>
  </si>
  <si>
    <t>621366017*****72730</t>
  </si>
  <si>
    <t>610103********2013</t>
  </si>
  <si>
    <t>潘末可</t>
  </si>
  <si>
    <t>136*****737</t>
  </si>
  <si>
    <t>621366247*****70096</t>
  </si>
  <si>
    <t>430502********3028</t>
  </si>
  <si>
    <t>胡铁姣</t>
  </si>
  <si>
    <t>173*****166</t>
  </si>
  <si>
    <t>621366017*****77465</t>
  </si>
  <si>
    <t>430502********3018</t>
  </si>
  <si>
    <t>杨军</t>
  </si>
  <si>
    <t>138*****716</t>
  </si>
  <si>
    <t>621366217*****67398</t>
  </si>
  <si>
    <t>430502********3033</t>
  </si>
  <si>
    <t>杨忠亮</t>
  </si>
  <si>
    <t>188*****809</t>
  </si>
  <si>
    <t>621366217*****41732</t>
  </si>
  <si>
    <t>430103********1543</t>
  </si>
  <si>
    <t>肖小银</t>
  </si>
  <si>
    <t>135*****295</t>
  </si>
  <si>
    <t>621366357*****54132</t>
  </si>
  <si>
    <t>430502********3020</t>
  </si>
  <si>
    <t>李小梅</t>
  </si>
  <si>
    <t>139*****643</t>
  </si>
  <si>
    <t>621366217*****44450</t>
  </si>
  <si>
    <t>430502********3013</t>
  </si>
  <si>
    <t>黄飞湖</t>
  </si>
  <si>
    <t>183*****193</t>
  </si>
  <si>
    <t>621366217*****41394</t>
  </si>
  <si>
    <t>430502********0021</t>
  </si>
  <si>
    <t>王丽辉</t>
  </si>
  <si>
    <t>152*****687</t>
  </si>
  <si>
    <t>621366357*****85947</t>
  </si>
  <si>
    <t>430502********3017</t>
  </si>
  <si>
    <t>缪自辉</t>
  </si>
  <si>
    <t>158*****627</t>
  </si>
  <si>
    <t>621366217*****98829</t>
  </si>
  <si>
    <t>432621********762X</t>
  </si>
  <si>
    <t>罗红梅</t>
  </si>
  <si>
    <t>139*****752</t>
  </si>
  <si>
    <t>621366247*****98725</t>
  </si>
  <si>
    <t>430503********1013</t>
  </si>
  <si>
    <t>朱勇</t>
  </si>
  <si>
    <t>135*****432</t>
  </si>
  <si>
    <t>621366357*****24533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</si>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</sst>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25" borderId="17" applyNumberForma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7" fillId="23" borderId="1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28" borderId="18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8" borderId="16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3" fillId="0" borderId="3" xfId="0" applyFont="1" applyFill="1" applyBorder="1" applyAlignment="1" quotePrefix="1">
      <alignment horizontal="center" vertical="center"/>
    </xf>
    <xf numFmtId="0" fontId="3" fillId="0" borderId="4" xfId="0" applyFont="1" applyFill="1" applyBorder="1" applyAlignment="1" quotePrefix="1">
      <alignment horizontal="center" vertical="center"/>
    </xf>
    <xf numFmtId="0" fontId="3" fillId="0" borderId="6" xfId="0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topLeftCell="D1" workbookViewId="0">
      <selection activeCell="P11" sqref="P11"/>
    </sheetView>
  </sheetViews>
  <sheetFormatPr defaultColWidth="9.06666666666667" defaultRowHeight="16.5"/>
  <cols>
    <col min="2" max="2" width="20.8" customWidth="1"/>
    <col min="13" max="13" width="21.9333333333333" customWidth="1"/>
  </cols>
  <sheetData>
    <row r="1" ht="30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7.25" spans="1:14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/>
      <c r="H2" s="2"/>
      <c r="I2" s="2"/>
      <c r="J2" s="2"/>
      <c r="K2" s="2" t="s">
        <v>7</v>
      </c>
      <c r="L2" s="2" t="s">
        <v>8</v>
      </c>
      <c r="M2" s="2" t="s">
        <v>9</v>
      </c>
      <c r="N2" s="13" t="s">
        <v>10</v>
      </c>
    </row>
    <row r="3" ht="34.5" spans="1:14">
      <c r="A3" s="4"/>
      <c r="B3" s="4"/>
      <c r="C3" s="4"/>
      <c r="D3" s="5"/>
      <c r="E3" s="5"/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4"/>
      <c r="L3" s="4"/>
      <c r="M3" s="4"/>
      <c r="N3" s="14"/>
    </row>
    <row r="4" ht="17.25" spans="1:14">
      <c r="A4" s="6">
        <v>1</v>
      </c>
      <c r="B4" s="21" t="s">
        <v>16</v>
      </c>
      <c r="C4" s="6" t="s">
        <v>17</v>
      </c>
      <c r="D4" s="6" t="s">
        <v>18</v>
      </c>
      <c r="E4" s="12" t="s">
        <v>19</v>
      </c>
      <c r="F4" s="6">
        <v>12</v>
      </c>
      <c r="G4" s="6">
        <v>2024.01</v>
      </c>
      <c r="H4" s="6">
        <v>2024.12</v>
      </c>
      <c r="I4" s="6">
        <v>3619.2</v>
      </c>
      <c r="J4" s="6">
        <v>2319.6</v>
      </c>
      <c r="K4" s="6" t="s">
        <v>20</v>
      </c>
      <c r="L4" s="6" t="s">
        <v>21</v>
      </c>
      <c r="M4" s="21" t="s">
        <v>22</v>
      </c>
      <c r="N4" s="15" t="s">
        <v>17</v>
      </c>
    </row>
    <row r="5" ht="17.25" spans="1:15">
      <c r="A5" s="6">
        <v>2</v>
      </c>
      <c r="B5" s="21" t="s">
        <v>23</v>
      </c>
      <c r="C5" s="6" t="s">
        <v>24</v>
      </c>
      <c r="D5" s="6" t="s">
        <v>18</v>
      </c>
      <c r="E5" s="6" t="s">
        <v>19</v>
      </c>
      <c r="F5" s="6">
        <v>12</v>
      </c>
      <c r="G5" s="6">
        <v>2024.01</v>
      </c>
      <c r="H5" s="6">
        <v>2024.12</v>
      </c>
      <c r="I5" s="6">
        <v>3619.2</v>
      </c>
      <c r="J5" s="6">
        <v>2319.6</v>
      </c>
      <c r="K5" s="6" t="s">
        <v>25</v>
      </c>
      <c r="L5" s="6" t="s">
        <v>21</v>
      </c>
      <c r="M5" s="21" t="s">
        <v>26</v>
      </c>
      <c r="N5" s="15" t="s">
        <v>24</v>
      </c>
      <c r="O5" s="16"/>
    </row>
    <row r="6" ht="17.25" spans="1:15">
      <c r="A6" s="6">
        <v>3</v>
      </c>
      <c r="B6" s="21" t="s">
        <v>27</v>
      </c>
      <c r="C6" s="6" t="s">
        <v>28</v>
      </c>
      <c r="D6" s="6" t="s">
        <v>29</v>
      </c>
      <c r="E6" s="6" t="s">
        <v>19</v>
      </c>
      <c r="F6" s="6">
        <v>12</v>
      </c>
      <c r="G6" s="6">
        <v>2024.01</v>
      </c>
      <c r="H6" s="6">
        <v>2024.12</v>
      </c>
      <c r="I6" s="6">
        <v>3619.2</v>
      </c>
      <c r="J6" s="6">
        <v>2319.6</v>
      </c>
      <c r="K6" s="6" t="s">
        <v>30</v>
      </c>
      <c r="L6" s="6" t="s">
        <v>21</v>
      </c>
      <c r="M6" s="21" t="s">
        <v>31</v>
      </c>
      <c r="N6" s="15" t="s">
        <v>28</v>
      </c>
      <c r="O6" s="16"/>
    </row>
    <row r="7" ht="17.25" spans="1:15">
      <c r="A7" s="6">
        <v>4</v>
      </c>
      <c r="B7" s="21" t="s">
        <v>32</v>
      </c>
      <c r="C7" s="6" t="s">
        <v>33</v>
      </c>
      <c r="D7" s="6" t="s">
        <v>29</v>
      </c>
      <c r="E7" s="6" t="s">
        <v>19</v>
      </c>
      <c r="F7" s="6">
        <v>12</v>
      </c>
      <c r="G7" s="6">
        <v>2024.01</v>
      </c>
      <c r="H7" s="6">
        <v>2024.12</v>
      </c>
      <c r="I7" s="6">
        <v>3619.2</v>
      </c>
      <c r="J7" s="6">
        <v>2319.6</v>
      </c>
      <c r="K7" s="6" t="s">
        <v>34</v>
      </c>
      <c r="L7" s="6" t="s">
        <v>21</v>
      </c>
      <c r="M7" s="21" t="s">
        <v>35</v>
      </c>
      <c r="N7" s="15" t="s">
        <v>33</v>
      </c>
      <c r="O7" s="16"/>
    </row>
    <row r="8" ht="17.25" spans="1:15">
      <c r="A8" s="6">
        <v>5</v>
      </c>
      <c r="B8" s="21" t="s">
        <v>36</v>
      </c>
      <c r="C8" s="6" t="s">
        <v>37</v>
      </c>
      <c r="D8" s="6" t="s">
        <v>29</v>
      </c>
      <c r="E8" s="6" t="s">
        <v>19</v>
      </c>
      <c r="F8" s="6">
        <v>12</v>
      </c>
      <c r="G8" s="6">
        <v>2024.01</v>
      </c>
      <c r="H8" s="6">
        <v>2024.12</v>
      </c>
      <c r="I8" s="6">
        <v>3865.92</v>
      </c>
      <c r="J8" s="6">
        <v>2319.6</v>
      </c>
      <c r="K8" s="6" t="s">
        <v>38</v>
      </c>
      <c r="L8" s="6" t="s">
        <v>21</v>
      </c>
      <c r="M8" s="21" t="s">
        <v>39</v>
      </c>
      <c r="N8" s="15" t="s">
        <v>37</v>
      </c>
      <c r="O8" s="16"/>
    </row>
    <row r="9" ht="17.25" spans="1:15">
      <c r="A9" s="6">
        <v>6</v>
      </c>
      <c r="B9" s="21" t="s">
        <v>40</v>
      </c>
      <c r="C9" s="6" t="s">
        <v>41</v>
      </c>
      <c r="D9" s="6" t="s">
        <v>29</v>
      </c>
      <c r="E9" s="6" t="s">
        <v>19</v>
      </c>
      <c r="F9" s="6">
        <v>12</v>
      </c>
      <c r="G9" s="6">
        <v>2024.01</v>
      </c>
      <c r="H9" s="6">
        <v>2024.12</v>
      </c>
      <c r="I9" s="6">
        <v>3619.2</v>
      </c>
      <c r="J9" s="6">
        <v>2319.6</v>
      </c>
      <c r="K9" s="6" t="s">
        <v>42</v>
      </c>
      <c r="L9" s="6" t="s">
        <v>21</v>
      </c>
      <c r="M9" s="21" t="s">
        <v>43</v>
      </c>
      <c r="N9" s="15" t="s">
        <v>41</v>
      </c>
      <c r="O9" s="16"/>
    </row>
    <row r="10" ht="17.25" spans="1:15">
      <c r="A10" s="6">
        <v>7</v>
      </c>
      <c r="B10" s="21" t="s">
        <v>44</v>
      </c>
      <c r="C10" s="6" t="s">
        <v>45</v>
      </c>
      <c r="D10" s="6" t="s">
        <v>18</v>
      </c>
      <c r="E10" s="6" t="s">
        <v>19</v>
      </c>
      <c r="F10" s="6">
        <v>7</v>
      </c>
      <c r="G10" s="6">
        <v>202406</v>
      </c>
      <c r="H10" s="6">
        <v>202412</v>
      </c>
      <c r="I10" s="6">
        <v>2111.2</v>
      </c>
      <c r="J10" s="6">
        <v>1353.1</v>
      </c>
      <c r="K10" s="6" t="s">
        <v>46</v>
      </c>
      <c r="L10" s="6" t="s">
        <v>21</v>
      </c>
      <c r="M10" s="21" t="s">
        <v>47</v>
      </c>
      <c r="N10" s="15" t="s">
        <v>45</v>
      </c>
      <c r="O10" s="16"/>
    </row>
    <row r="11" ht="17.25" spans="1:15">
      <c r="A11" s="6">
        <v>8</v>
      </c>
      <c r="B11" s="21" t="s">
        <v>48</v>
      </c>
      <c r="C11" s="6" t="s">
        <v>49</v>
      </c>
      <c r="D11" s="6" t="s">
        <v>29</v>
      </c>
      <c r="E11" s="6" t="s">
        <v>19</v>
      </c>
      <c r="F11" s="6">
        <v>7</v>
      </c>
      <c r="G11" s="6">
        <v>202401</v>
      </c>
      <c r="H11" s="6">
        <v>202407</v>
      </c>
      <c r="I11" s="6">
        <v>2111.2</v>
      </c>
      <c r="J11" s="6">
        <v>1353.1</v>
      </c>
      <c r="K11" s="6" t="s">
        <v>50</v>
      </c>
      <c r="L11" s="6" t="s">
        <v>21</v>
      </c>
      <c r="M11" s="21" t="s">
        <v>51</v>
      </c>
      <c r="N11" s="15" t="s">
        <v>49</v>
      </c>
      <c r="O11" s="16"/>
    </row>
    <row r="12" ht="17.25" spans="1:15">
      <c r="A12" s="6">
        <v>9</v>
      </c>
      <c r="B12" s="21" t="s">
        <v>52</v>
      </c>
      <c r="C12" s="6" t="s">
        <v>53</v>
      </c>
      <c r="D12" s="6" t="s">
        <v>29</v>
      </c>
      <c r="E12" s="6" t="s">
        <v>19</v>
      </c>
      <c r="F12" s="6">
        <v>12</v>
      </c>
      <c r="G12" s="6">
        <v>2024.01</v>
      </c>
      <c r="H12" s="6">
        <v>2024.12</v>
      </c>
      <c r="I12" s="6">
        <v>3619.2</v>
      </c>
      <c r="J12" s="6">
        <v>2319.6</v>
      </c>
      <c r="K12" s="6" t="s">
        <v>54</v>
      </c>
      <c r="L12" s="6" t="s">
        <v>21</v>
      </c>
      <c r="M12" s="21" t="s">
        <v>55</v>
      </c>
      <c r="N12" s="15" t="s">
        <v>53</v>
      </c>
      <c r="O12" s="16"/>
    </row>
    <row r="13" ht="17.25" spans="1:15">
      <c r="A13" s="6">
        <v>10</v>
      </c>
      <c r="B13" s="21" t="s">
        <v>56</v>
      </c>
      <c r="C13" s="6" t="s">
        <v>57</v>
      </c>
      <c r="D13" s="6" t="s">
        <v>18</v>
      </c>
      <c r="E13" s="6" t="s">
        <v>19</v>
      </c>
      <c r="F13" s="6">
        <v>12</v>
      </c>
      <c r="G13" s="6">
        <v>2024.01</v>
      </c>
      <c r="H13" s="6">
        <v>2024.12</v>
      </c>
      <c r="I13" s="6">
        <v>3619.2</v>
      </c>
      <c r="J13" s="6">
        <v>2319.6</v>
      </c>
      <c r="K13" s="6" t="s">
        <v>58</v>
      </c>
      <c r="L13" s="6" t="s">
        <v>21</v>
      </c>
      <c r="M13" s="21" t="s">
        <v>59</v>
      </c>
      <c r="N13" s="15" t="s">
        <v>57</v>
      </c>
      <c r="O13" s="16"/>
    </row>
    <row r="14" ht="17.25" spans="1:15">
      <c r="A14" s="6">
        <v>11</v>
      </c>
      <c r="B14" s="21" t="s">
        <v>60</v>
      </c>
      <c r="C14" s="6" t="s">
        <v>61</v>
      </c>
      <c r="D14" s="6" t="s">
        <v>18</v>
      </c>
      <c r="E14" s="6" t="s">
        <v>19</v>
      </c>
      <c r="F14" s="6">
        <v>12</v>
      </c>
      <c r="G14" s="6">
        <v>2024.01</v>
      </c>
      <c r="H14" s="6">
        <v>2024.12</v>
      </c>
      <c r="I14" s="6">
        <v>3619.2</v>
      </c>
      <c r="J14" s="6">
        <v>2319.6</v>
      </c>
      <c r="K14" s="6" t="s">
        <v>62</v>
      </c>
      <c r="L14" s="6" t="s">
        <v>21</v>
      </c>
      <c r="M14" s="21" t="s">
        <v>63</v>
      </c>
      <c r="N14" s="15" t="s">
        <v>61</v>
      </c>
      <c r="O14" s="16"/>
    </row>
    <row r="15" ht="17.25" spans="1:15">
      <c r="A15" s="6">
        <v>12</v>
      </c>
      <c r="B15" s="21" t="s">
        <v>64</v>
      </c>
      <c r="C15" s="6" t="s">
        <v>65</v>
      </c>
      <c r="D15" s="6" t="s">
        <v>18</v>
      </c>
      <c r="E15" s="6" t="s">
        <v>19</v>
      </c>
      <c r="F15" s="6">
        <v>12</v>
      </c>
      <c r="G15" s="6">
        <v>2024.01</v>
      </c>
      <c r="H15" s="6">
        <v>2024.12</v>
      </c>
      <c r="I15" s="6">
        <v>3619.2</v>
      </c>
      <c r="J15" s="6">
        <v>2319.6</v>
      </c>
      <c r="K15" s="6" t="s">
        <v>66</v>
      </c>
      <c r="L15" s="6" t="s">
        <v>21</v>
      </c>
      <c r="M15" s="21" t="s">
        <v>67</v>
      </c>
      <c r="N15" s="15" t="s">
        <v>65</v>
      </c>
      <c r="O15" s="16"/>
    </row>
    <row r="16" ht="17.25" spans="1:15">
      <c r="A16" s="6">
        <v>13</v>
      </c>
      <c r="B16" s="21" t="s">
        <v>68</v>
      </c>
      <c r="C16" s="6" t="s">
        <v>69</v>
      </c>
      <c r="D16" s="6" t="s">
        <v>18</v>
      </c>
      <c r="E16" s="6" t="s">
        <v>19</v>
      </c>
      <c r="F16" s="6">
        <v>12</v>
      </c>
      <c r="G16" s="6">
        <v>2024.01</v>
      </c>
      <c r="H16" s="6">
        <v>2024.12</v>
      </c>
      <c r="I16" s="6">
        <v>3619.2</v>
      </c>
      <c r="J16" s="6">
        <v>2319.6</v>
      </c>
      <c r="K16" s="6" t="s">
        <v>70</v>
      </c>
      <c r="L16" s="6" t="s">
        <v>21</v>
      </c>
      <c r="M16" s="21" t="s">
        <v>71</v>
      </c>
      <c r="N16" s="15" t="s">
        <v>69</v>
      </c>
      <c r="O16" s="16"/>
    </row>
    <row r="17" ht="17.25" spans="1:15">
      <c r="A17" s="6">
        <v>14</v>
      </c>
      <c r="B17" s="21" t="s">
        <v>72</v>
      </c>
      <c r="C17" s="6" t="s">
        <v>73</v>
      </c>
      <c r="D17" s="6" t="s">
        <v>18</v>
      </c>
      <c r="E17" s="6" t="s">
        <v>19</v>
      </c>
      <c r="F17" s="6">
        <v>12</v>
      </c>
      <c r="G17" s="6">
        <v>2024.01</v>
      </c>
      <c r="H17" s="6">
        <v>2024.12</v>
      </c>
      <c r="I17" s="6">
        <v>3619.2</v>
      </c>
      <c r="J17" s="6">
        <v>2319.6</v>
      </c>
      <c r="K17" s="6" t="s">
        <v>74</v>
      </c>
      <c r="L17" s="6" t="s">
        <v>21</v>
      </c>
      <c r="M17" s="21" t="s">
        <v>75</v>
      </c>
      <c r="N17" s="15" t="s">
        <v>73</v>
      </c>
      <c r="O17" s="16"/>
    </row>
    <row r="18" ht="17.25" spans="1:15">
      <c r="A18" s="6">
        <v>15</v>
      </c>
      <c r="B18" s="21" t="s">
        <v>76</v>
      </c>
      <c r="C18" s="6" t="s">
        <v>77</v>
      </c>
      <c r="D18" s="6" t="s">
        <v>29</v>
      </c>
      <c r="E18" s="6" t="s">
        <v>19</v>
      </c>
      <c r="F18" s="6">
        <v>12</v>
      </c>
      <c r="G18" s="6">
        <v>2024.01</v>
      </c>
      <c r="H18" s="6">
        <v>2024.12</v>
      </c>
      <c r="I18" s="6">
        <v>3619.2</v>
      </c>
      <c r="J18" s="6">
        <v>2319.6</v>
      </c>
      <c r="K18" s="6" t="s">
        <v>78</v>
      </c>
      <c r="L18" s="6" t="s">
        <v>21</v>
      </c>
      <c r="M18" s="21" t="s">
        <v>79</v>
      </c>
      <c r="N18" s="15" t="s">
        <v>77</v>
      </c>
      <c r="O18" s="16"/>
    </row>
    <row r="19" ht="17.25" spans="1:15">
      <c r="A19" s="6">
        <v>16</v>
      </c>
      <c r="B19" s="21" t="s">
        <v>80</v>
      </c>
      <c r="C19" s="6" t="s">
        <v>81</v>
      </c>
      <c r="D19" s="6" t="s">
        <v>18</v>
      </c>
      <c r="E19" s="6" t="s">
        <v>19</v>
      </c>
      <c r="F19" s="6">
        <v>12</v>
      </c>
      <c r="G19" s="6">
        <v>2024.01</v>
      </c>
      <c r="H19" s="6">
        <v>2024.12</v>
      </c>
      <c r="I19" s="6">
        <v>3619.2</v>
      </c>
      <c r="J19" s="6">
        <v>2319.6</v>
      </c>
      <c r="K19" s="6" t="s">
        <v>82</v>
      </c>
      <c r="L19" s="6" t="s">
        <v>21</v>
      </c>
      <c r="M19" s="21" t="s">
        <v>83</v>
      </c>
      <c r="N19" s="15" t="s">
        <v>81</v>
      </c>
      <c r="O19" s="16"/>
    </row>
    <row r="20" ht="17.25" spans="1:15">
      <c r="A20" s="6">
        <v>17</v>
      </c>
      <c r="B20" s="21" t="s">
        <v>84</v>
      </c>
      <c r="C20" s="6" t="s">
        <v>85</v>
      </c>
      <c r="D20" s="6" t="s">
        <v>29</v>
      </c>
      <c r="E20" s="6" t="s">
        <v>19</v>
      </c>
      <c r="F20" s="6">
        <v>8</v>
      </c>
      <c r="G20" s="6">
        <v>2024.01</v>
      </c>
      <c r="H20" s="6">
        <v>2024.08</v>
      </c>
      <c r="I20" s="6">
        <v>2412.8</v>
      </c>
      <c r="J20" s="6">
        <v>1546.4</v>
      </c>
      <c r="K20" s="21" t="s">
        <v>86</v>
      </c>
      <c r="L20" s="6" t="s">
        <v>21</v>
      </c>
      <c r="M20" s="21" t="s">
        <v>87</v>
      </c>
      <c r="N20" s="15" t="s">
        <v>85</v>
      </c>
      <c r="O20" s="16"/>
    </row>
    <row r="21" ht="17.25" spans="1:15">
      <c r="A21" s="6">
        <v>18</v>
      </c>
      <c r="B21" s="21" t="s">
        <v>88</v>
      </c>
      <c r="C21" s="6" t="s">
        <v>89</v>
      </c>
      <c r="D21" s="6" t="s">
        <v>29</v>
      </c>
      <c r="E21" s="6" t="s">
        <v>19</v>
      </c>
      <c r="F21" s="6">
        <v>12</v>
      </c>
      <c r="G21" s="6">
        <v>2024.01</v>
      </c>
      <c r="H21" s="6">
        <v>2024.12</v>
      </c>
      <c r="I21" s="6">
        <v>3619.2</v>
      </c>
      <c r="J21" s="6">
        <v>2319.6</v>
      </c>
      <c r="K21" s="6" t="s">
        <v>90</v>
      </c>
      <c r="L21" s="6" t="s">
        <v>21</v>
      </c>
      <c r="M21" s="21" t="s">
        <v>91</v>
      </c>
      <c r="N21" s="15" t="s">
        <v>89</v>
      </c>
      <c r="O21" s="16"/>
    </row>
    <row r="22" ht="17.25" spans="1:15">
      <c r="A22" s="6">
        <v>19</v>
      </c>
      <c r="B22" s="21" t="s">
        <v>92</v>
      </c>
      <c r="C22" s="6" t="s">
        <v>93</v>
      </c>
      <c r="D22" s="6" t="s">
        <v>18</v>
      </c>
      <c r="E22" s="6" t="s">
        <v>19</v>
      </c>
      <c r="F22" s="6">
        <v>12</v>
      </c>
      <c r="G22" s="6">
        <v>2024.01</v>
      </c>
      <c r="H22" s="6">
        <v>2024.12</v>
      </c>
      <c r="I22" s="6">
        <v>3619.2</v>
      </c>
      <c r="J22" s="6">
        <v>2319.6</v>
      </c>
      <c r="K22" s="6" t="s">
        <v>94</v>
      </c>
      <c r="L22" s="6" t="s">
        <v>21</v>
      </c>
      <c r="M22" s="21" t="s">
        <v>95</v>
      </c>
      <c r="N22" s="15" t="s">
        <v>93</v>
      </c>
      <c r="O22" s="16"/>
    </row>
    <row r="23" ht="17.25" spans="1:15">
      <c r="A23" s="6">
        <v>20</v>
      </c>
      <c r="B23" s="21" t="s">
        <v>96</v>
      </c>
      <c r="C23" s="6" t="s">
        <v>97</v>
      </c>
      <c r="D23" s="6" t="s">
        <v>18</v>
      </c>
      <c r="E23" s="6" t="s">
        <v>19</v>
      </c>
      <c r="F23" s="6">
        <v>12</v>
      </c>
      <c r="G23" s="6">
        <v>2024.01</v>
      </c>
      <c r="H23" s="6">
        <v>2024.12</v>
      </c>
      <c r="I23" s="6">
        <v>3619.2</v>
      </c>
      <c r="J23" s="6">
        <v>2319.6</v>
      </c>
      <c r="K23" s="6" t="s">
        <v>98</v>
      </c>
      <c r="L23" s="6" t="s">
        <v>21</v>
      </c>
      <c r="M23" s="21" t="s">
        <v>99</v>
      </c>
      <c r="N23" s="15" t="s">
        <v>97</v>
      </c>
      <c r="O23" s="16"/>
    </row>
    <row r="24" ht="17.25" spans="1:15">
      <c r="A24" s="6">
        <v>21</v>
      </c>
      <c r="B24" s="21" t="s">
        <v>100</v>
      </c>
      <c r="C24" s="6" t="s">
        <v>101</v>
      </c>
      <c r="D24" s="6" t="s">
        <v>29</v>
      </c>
      <c r="E24" s="6" t="s">
        <v>19</v>
      </c>
      <c r="F24" s="6">
        <v>5</v>
      </c>
      <c r="G24" s="6">
        <v>2024.01</v>
      </c>
      <c r="H24" s="6">
        <v>2024.05</v>
      </c>
      <c r="I24" s="6">
        <v>1508</v>
      </c>
      <c r="J24" s="6">
        <v>966.5</v>
      </c>
      <c r="K24" s="6" t="s">
        <v>102</v>
      </c>
      <c r="L24" s="6" t="s">
        <v>21</v>
      </c>
      <c r="M24" s="21" t="s">
        <v>103</v>
      </c>
      <c r="N24" s="15" t="s">
        <v>101</v>
      </c>
      <c r="O24" s="16"/>
    </row>
    <row r="25" ht="17.25" spans="1:15">
      <c r="A25" s="6">
        <v>22</v>
      </c>
      <c r="B25" s="21" t="s">
        <v>104</v>
      </c>
      <c r="C25" s="6" t="s">
        <v>105</v>
      </c>
      <c r="D25" s="6" t="s">
        <v>18</v>
      </c>
      <c r="E25" s="6" t="s">
        <v>19</v>
      </c>
      <c r="F25" s="6">
        <v>11</v>
      </c>
      <c r="G25" s="6">
        <v>2024.01</v>
      </c>
      <c r="H25" s="6">
        <v>2024.11</v>
      </c>
      <c r="I25" s="6">
        <v>3317.6</v>
      </c>
      <c r="J25" s="6">
        <v>2126.3</v>
      </c>
      <c r="K25" s="6" t="s">
        <v>106</v>
      </c>
      <c r="L25" s="6" t="s">
        <v>21</v>
      </c>
      <c r="M25" s="21" t="s">
        <v>107</v>
      </c>
      <c r="N25" s="15" t="s">
        <v>105</v>
      </c>
      <c r="O25" s="16"/>
    </row>
    <row r="26" ht="17.25" spans="1:15">
      <c r="A26" s="6">
        <v>23</v>
      </c>
      <c r="B26" s="22" t="s">
        <v>108</v>
      </c>
      <c r="C26" s="7" t="s">
        <v>109</v>
      </c>
      <c r="D26" s="7" t="s">
        <v>29</v>
      </c>
      <c r="E26" s="7" t="s">
        <v>19</v>
      </c>
      <c r="F26" s="7">
        <v>7</v>
      </c>
      <c r="G26" s="7">
        <v>2024.01</v>
      </c>
      <c r="H26" s="7">
        <v>2024.07</v>
      </c>
      <c r="I26" s="7">
        <v>2111.2</v>
      </c>
      <c r="J26" s="7">
        <v>1353.1</v>
      </c>
      <c r="K26" s="7" t="s">
        <v>110</v>
      </c>
      <c r="L26" s="7" t="s">
        <v>21</v>
      </c>
      <c r="M26" s="22" t="s">
        <v>111</v>
      </c>
      <c r="N26" s="17" t="s">
        <v>109</v>
      </c>
      <c r="O26" s="16"/>
    </row>
    <row r="27" ht="17.25" spans="1:15">
      <c r="A27" s="6">
        <v>24</v>
      </c>
      <c r="B27" s="8" t="s">
        <v>112</v>
      </c>
      <c r="C27" s="8" t="s">
        <v>113</v>
      </c>
      <c r="D27" s="8" t="s">
        <v>18</v>
      </c>
      <c r="E27" s="8" t="s">
        <v>19</v>
      </c>
      <c r="F27" s="8">
        <v>12</v>
      </c>
      <c r="G27" s="8">
        <v>2024.01</v>
      </c>
      <c r="H27" s="8">
        <v>2024.12</v>
      </c>
      <c r="I27" s="8">
        <v>3619.2</v>
      </c>
      <c r="J27" s="8">
        <v>2319.6</v>
      </c>
      <c r="K27" s="8" t="s">
        <v>114</v>
      </c>
      <c r="L27" s="8" t="s">
        <v>21</v>
      </c>
      <c r="M27" s="23" t="s">
        <v>115</v>
      </c>
      <c r="N27" s="18" t="s">
        <v>113</v>
      </c>
      <c r="O27" s="16"/>
    </row>
    <row r="28" ht="17.25" spans="1:15">
      <c r="A28" s="9">
        <v>25</v>
      </c>
      <c r="B28" s="24" t="s">
        <v>116</v>
      </c>
      <c r="C28" s="10" t="s">
        <v>117</v>
      </c>
      <c r="D28" s="10" t="s">
        <v>29</v>
      </c>
      <c r="E28" s="10" t="s">
        <v>19</v>
      </c>
      <c r="F28" s="10">
        <v>9</v>
      </c>
      <c r="G28" s="10">
        <v>2024.04</v>
      </c>
      <c r="H28" s="10">
        <v>2024.12</v>
      </c>
      <c r="I28" s="10">
        <v>2714.4</v>
      </c>
      <c r="J28" s="10">
        <v>1739.7</v>
      </c>
      <c r="K28" s="10" t="s">
        <v>118</v>
      </c>
      <c r="L28" s="10" t="s">
        <v>21</v>
      </c>
      <c r="M28" s="21" t="s">
        <v>119</v>
      </c>
      <c r="N28" s="19" t="s">
        <v>117</v>
      </c>
      <c r="O28" s="16"/>
    </row>
    <row r="29" ht="17.25" spans="1:14">
      <c r="A29" s="11" t="s">
        <v>120</v>
      </c>
      <c r="B29" s="11"/>
      <c r="C29" s="11"/>
      <c r="D29" s="11"/>
      <c r="E29" s="11"/>
      <c r="F29" s="11"/>
      <c r="G29" s="11"/>
      <c r="H29" s="11"/>
      <c r="I29" s="11">
        <f>SUM(I4:I28)</f>
        <v>81678.72</v>
      </c>
      <c r="J29" s="11">
        <f>SUM(J4:J28)</f>
        <v>52191</v>
      </c>
      <c r="K29" s="11"/>
      <c r="L29" s="11"/>
      <c r="M29" s="11"/>
      <c r="N29" s="20"/>
    </row>
  </sheetData>
  <mergeCells count="11">
    <mergeCell ref="A1:N1"/>
    <mergeCell ref="F2:J2"/>
    <mergeCell ref="A2:A3"/>
    <mergeCell ref="B2:B3"/>
    <mergeCell ref="C2:C3"/>
    <mergeCell ref="D2:D3"/>
    <mergeCell ref="E2:E3"/>
    <mergeCell ref="K2:K3"/>
    <mergeCell ref="L2:L3"/>
    <mergeCell ref="M2:M3"/>
    <mergeCell ref="N2:N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syjy521</dc:creator>
  <cp:lastModifiedBy>syjy521</cp:lastModifiedBy>
  <dcterms:created xsi:type="dcterms:W3CDTF">2024-11-12T19:58:00Z</dcterms:created>
  <dcterms:modified xsi:type="dcterms:W3CDTF">2024-12-04T16:15:03Z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2052-11.1.0.11704</vt:lpwstr>
  </property>
</Properties>
</file>