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6" r:id="rId1"/>
  </sheets>
  <definedNames>
    <definedName name="_xlnm._FilterDatabase" localSheetId="0" hidden="1">Sheet3!$A$1:$W$54</definedName>
    <definedName name="_xlnm.Print_Titles" localSheetId="0">Sheet3!$2:$5</definedName>
  </definedNames>
  <calcPr calcId="144525"/>
</workbook>
</file>

<file path=xl/sharedStrings.xml><?xml version="1.0" encoding="utf-8"?>
<sst xmlns="http://schemas.openxmlformats.org/spreadsheetml/2006/main" count="635" uniqueCount="258">
  <si>
    <r>
      <rPr>
        <b/>
        <sz val="18"/>
        <color theme="1"/>
        <rFont val="宋体"/>
        <charset val="134"/>
      </rPr>
      <t>北塔区</t>
    </r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宋体"/>
        <charset val="134"/>
      </rPr>
      <t>年度第一批中央财政衔接推进乡村振兴补助资金安排表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</si>
  <si>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</si>
  <si>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</si>
  <si>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</si>
  <si>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</si>
  <si>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</si>
  <si>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</si>
  <si>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</si>
  <si>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</si>
  <si>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</si>
  <si>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</si>
  <si>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</si>
  <si>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</si>
  <si>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</si>
  <si>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</si>
  <si>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</si>
  <si>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</si>
  <si>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</si>
  <si>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</si>
  <si>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</si>
  <si>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</si>
  <si>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</si>
  <si>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</si>
  <si>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</si>
  <si>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</si>
  <si>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</si>
  <si>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</si>
  <si>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</si>
  <si>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</si>
  <si>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</si>
  <si>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</si>
  <si>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休闲农业与乡村旅游</t>
  </si>
  <si>
    <t>陈家桥镇</t>
  </si>
  <si>
    <t>李子塘村</t>
  </si>
  <si>
    <t>柿林花海基地</t>
  </si>
  <si>
    <t>续建</t>
  </si>
  <si>
    <t>2023年
2月</t>
  </si>
  <si>
    <t>2023年
4月</t>
  </si>
  <si>
    <t>新建柿林园20亩，土地整合及流转五年预计6万元，树苗购置预计24万，栽种及后期抚育人工预计5万，配套设施预计10万元。</t>
  </si>
  <si>
    <t>使用资金达到的效益目标;产权归属:李子塘村民委员会，本项目建成后，推动柿林景区建设，发展乡村旅游和脆柿采摘、销售，促进村集体经济增收，土地流转金平均约300元/亩/户，投产后预计增加村集体收入1万元。</t>
  </si>
  <si>
    <t>乡村建设行动</t>
  </si>
  <si>
    <t>农村公共服务</t>
  </si>
  <si>
    <t>其他</t>
  </si>
  <si>
    <t>党建活动广场修建工程</t>
  </si>
  <si>
    <t>新建</t>
  </si>
  <si>
    <t>李子塘村小游园</t>
  </si>
  <si>
    <t>2023年
3月</t>
  </si>
  <si>
    <t>党建活动广场修建、绿化、广告设施8亩，预计资金5万元。</t>
  </si>
  <si>
    <t>使用资金达到的效益目标;产权归属:李子塘村民委员会，本项目建成后，美化村内环境，建设党建活动广场景点，促进乡村旅游发展。</t>
  </si>
  <si>
    <t>农村基础设施</t>
  </si>
  <si>
    <t>农村道路建设</t>
  </si>
  <si>
    <t>道路加宽</t>
  </si>
  <si>
    <t>廖家湾经石牌楼至石矿上道路加宽400米，及保圹建设。</t>
  </si>
  <si>
    <t>使用资金达到的效益目标;产权归属:李子塘村民委员会，本项目建成后，改善交通条件，发展乡村旅游。</t>
  </si>
  <si>
    <t>加工流通项目</t>
  </si>
  <si>
    <t>农产品仓库储保鲜冷链基础设施建设</t>
  </si>
  <si>
    <t>同兴村</t>
  </si>
  <si>
    <t>无花果基地配套设施（烘干房）</t>
  </si>
  <si>
    <t>2023年02</t>
  </si>
  <si>
    <t>2023年05</t>
  </si>
  <si>
    <t>1、新建烘干、冷藏、仓储房一座100平方 15万元
2、烘干设备10万元。</t>
  </si>
  <si>
    <t>使用资金达到的效益目标;产权归属:同兴村民委员会，出租给无花果基地，预计给村集体产业经济增收2万元/年2、提供就业机会岗位2个带动脱贫（监测）户预加增收入1万元3、租金收入450元/年 遇计所有租田老百姓姓增收3.5万元。</t>
  </si>
  <si>
    <t>配套基础设施项目</t>
  </si>
  <si>
    <t>小型农田水利设施建设</t>
  </si>
  <si>
    <t>农田机耕道建设</t>
  </si>
  <si>
    <t>2023年03</t>
  </si>
  <si>
    <t>2023年06</t>
  </si>
  <si>
    <t>1、修建路基保坎，长70米，高4米，7万元；
2、排水管道6处，200米，3.3万元；
3、路面整平 4.7万元。</t>
  </si>
  <si>
    <t>使用资金达到的效益目标;产权归属:同兴村民委员会，改善老百姓出行 同时辅助农业生产条件。</t>
  </si>
  <si>
    <t>堡坎、码头修建</t>
  </si>
  <si>
    <t>小型水利设施建设1、保坎修建长100米高4.5米 14.5万元2，新增群众生活码头1个0.5万元。</t>
  </si>
  <si>
    <t>使用资金达到的效益目标;产权归属:同兴村民委员会，美化环境，提供农作物给水同时保护堡坎内的土壤结构不被破坏，防止水土流失，保护桥梁和路堤安全。</t>
  </si>
  <si>
    <t>种养殖基地</t>
  </si>
  <si>
    <t>光裕村</t>
  </si>
  <si>
    <t>油茶基地续建及种养结合项目</t>
  </si>
  <si>
    <t>生活区80平方米预计4万、鸡舍扩建500平方米预计4万、围栏1500米预计7万、采摘道300米铺沙预计5万、其他后期管护及配套设施预计5万。</t>
  </si>
  <si>
    <t>使用资金达到的效益目标;产权归属:光裕村民委员会，充分利用山地资源生态互补，土地流转脱贫户4户增收2042元/年，集体经济预计增收3万元/年。</t>
  </si>
  <si>
    <t>种植业基地</t>
  </si>
  <si>
    <t>贺井村</t>
  </si>
  <si>
    <t>蔬菜基地高标准建设</t>
  </si>
  <si>
    <t>贺井村蔬菜基地</t>
  </si>
  <si>
    <t>2023年
7月</t>
  </si>
  <si>
    <t>围栏建设2000米，预计7.5万、圆柱建设1400米，预计3万元、人工机械费用预计8万元、混凝土预计6万元、排水管预计7200元，保温毡预计5万元。</t>
  </si>
  <si>
    <t>使用资金达到的效益目标;产权归属贺井村委会，发展壮大村集体经济，整个蔬菜基地为脱贫（监测）户6户9人提供就业，增加收入约1000元/人/月，增加村集体收入5万元/年。</t>
  </si>
  <si>
    <t>蔬菜基地附属设施</t>
  </si>
  <si>
    <t>钢结构建设预计28万元、冷冻配套设施预计10万元、电网预计2万元，人工机械费用预计5万元。</t>
  </si>
  <si>
    <t>使用资金达到的效益目标;产权归属贺井村委会，发展壮大村集体经济，整个蔬菜基地为脱贫（监测）户6户9人提供就业，增加收入约1000元/人/月，增加村集体收入5万元/年</t>
  </si>
  <si>
    <t>人居环境整治</t>
  </si>
  <si>
    <t>村容村貌提升</t>
  </si>
  <si>
    <t>美丽庭院建设</t>
  </si>
  <si>
    <t>2023年
12月</t>
  </si>
  <si>
    <t>清表机械费预计5万元、转运费预计3万元、庭院绿化预计5万元、围栏建设预计5万元，砌筑超材料预计12万元。</t>
  </si>
  <si>
    <t>使用资金达到的效益目标;产权归属贺井村委会，美化环境、促进乡村旅游、发展经济。</t>
  </si>
  <si>
    <t>贺井村4组</t>
  </si>
  <si>
    <t>2023年
8月</t>
  </si>
  <si>
    <t>混凝土材料预计18万元、土方转运预计2万元，挖机人工预计5万元。</t>
  </si>
  <si>
    <t>使用资金达到的效益目标;产权归属贺井村委会，降低生产成本，促进春耕生产。</t>
  </si>
  <si>
    <t>兴旺村</t>
  </si>
  <si>
    <t>葡萄基地品改及管护</t>
  </si>
  <si>
    <t>2023年08</t>
  </si>
  <si>
    <t>葡萄基地70亩大棚修建 材料费17万元  维护大棚人工8万元   基地肥料5万元 共需30万元。</t>
  </si>
  <si>
    <t>使用资金达到的效益目标;产权归属兴旺村委会，维护葡萄基地，壮大集体经济，提供脱贫（监测）户20人就业机会，增加村民收入约1000元/人/年，预计葡萄基地增加村集体经济收入5万元/年。</t>
  </si>
  <si>
    <t>油茶基地扩建</t>
  </si>
  <si>
    <t>2023年
6月</t>
  </si>
  <si>
    <t>油茶基地扩建80亩 挖机清理杂草及灌木 土地整理15万元 、 人工栽种及苗木费用10万， 共需25万元。</t>
  </si>
  <si>
    <t>使用资金达到的效益目标;产权归属兴旺村委会，发展油茶基地，打造特色产业，壮大村集体经济，提供脱贫（监测）户25人就业机会，增加村民收入约1000元/人/年，预计扩建油茶基地增加村集体经济收入5万元/年。</t>
  </si>
  <si>
    <t>兴旺村环境整治</t>
  </si>
  <si>
    <t>2023年
5月</t>
  </si>
  <si>
    <t>廖家、三塘冲片区购买垃圾桶及垃圾箱等设备15万元、 公共区域整理及硬化5万元、不锈钢围栏5万元，共需25万元</t>
  </si>
  <si>
    <t>使用资金达到的效益目标;产权归属兴旺村委会,绿化村庄，美化环境，提升人居环境。</t>
  </si>
  <si>
    <t>田庄村</t>
  </si>
  <si>
    <t>迷迭香基地</t>
  </si>
  <si>
    <t>迷迭香基地建设内容：
①购买新新品种：70亩；预计每亩改良费用：2500元/亩；共约计：19万元。
②施肥、除草、打药 ：70亩；预计：800元/亩；计：5.6万元
③修建人行道：280元/m；预计修建400m；计：8.4万元。
总计预计：33万元。</t>
  </si>
  <si>
    <t>使用资金达到的效益目标;产权归属:田庄村委会，本项目建成后，大大增加我村集体经济收入，巩固脱贫成果。推动我镇乡村振兴工作，减轻我村森林防火任务，新增就业岗位12人，便于流转土地增收500元/亩，提高受益群众的实际幸福感，集体经济预计增收4万元/年。</t>
  </si>
  <si>
    <t>贡柚基地</t>
  </si>
  <si>
    <t>贡柚基地建设内容：
①购买新新品种：70亩；预计每亩改良费用：2667元/亩；计：18.7万元。
②施肥、除草、打药 ：70亩；预计：800元/亩；计：5.6万元
③修建人行道：280元/m；预计修建414m；计：7.7万元。
总计预计：32万元。</t>
  </si>
  <si>
    <t>使用资金达到的效益目标，产权归属：田庄村委会，本项目建成后，大大提高春耕生产的效率，节省农民的经济，对抗旱得到决定性作用，巩固脱贫成果，推动我村乡村振兴工作，该项目预计增加就业岗位4人，带动农户增收，提高我村基础建设规模，集体经济收入预计增加3万/年。</t>
  </si>
  <si>
    <t>陈家桥社区</t>
  </si>
  <si>
    <t>精品水果脐橙基地品种改良及后期管护</t>
  </si>
  <si>
    <t>脐橙基地土地整合流转租金，脐橙基地除草、打药、剪枝等管护费用5万5千元左右。</t>
  </si>
  <si>
    <t>使用资金达到的效益目标;产权归属陈家桥社区居委会，壮大集体经济带动脱监测户增收，绿化环境美化村庄，土地流转金平均约300元/亩/户，预计增加集体收入约1.5万元/年。</t>
  </si>
  <si>
    <t>集镇美丽庭院</t>
  </si>
  <si>
    <t>修建石泉冲大塘护栏130米，预计4万元，院落空地平整、硬化11万元</t>
  </si>
  <si>
    <t>使用资金达到的效益目标;产权归属陈家桥社区居委会，美化集镇，提升人居环境。</t>
  </si>
  <si>
    <t>望城坡村</t>
  </si>
  <si>
    <t>钓鱼休闲基地建设项目</t>
  </si>
  <si>
    <t>2023年
1月</t>
  </si>
  <si>
    <t>5、9组新建钓鱼休闲基地，建设钓鱼台及配套设施。</t>
  </si>
  <si>
    <t>使用资金达到的效益目标;产权归属望城坡村委会，助推我村美丽乡村建设示范文化旅游发展，5.9组的土地租金共付给组上村民共1.5万元；预计增加村集体经济收入5千至1万元/年。</t>
  </si>
  <si>
    <t>S236沿线美丽庭院建设项目</t>
  </si>
  <si>
    <t>按照镇统一规划、S236沿线建设美丽庭院项目、开展清表、绿化，配套基础设施完善。</t>
  </si>
  <si>
    <t>使用资金达到的效益目标;产权归属望城坡村委会，提升村容村貌，助推我村美丽乡村建设示范文化旅游发展。</t>
  </si>
  <si>
    <t>陈家桥镇各村(社区）资金限用于脱贫村</t>
  </si>
  <si>
    <t>按照镇统一规划，S236、大应公路沿线建设美丽庭院项目，开展清表、绿化，配套基础设施完善。</t>
  </si>
  <si>
    <t>美化环境、促进乡村旅游、发展经济。</t>
  </si>
  <si>
    <t>田江街道</t>
  </si>
  <si>
    <t>田江村</t>
  </si>
  <si>
    <t>蔬菜基地连栋大棚</t>
  </si>
  <si>
    <t>续建1600平方连栋大棚，钢材等采购20.672万元，主体制作电焊工人及民工工资16万元，透光板材料及工资11.328万元。</t>
  </si>
  <si>
    <t>产权归属：田江村委会。本项目建成后，可以持续发展壮大村集体经济，吸纳村内剩余劳动力就业，通过雇佣村内有劳动能力人员和脱贫劳动力，打零工收割蔬菜来增加收入，预计带动农户20人以上务工就业，预计每年增加村集体经济2万元。</t>
  </si>
  <si>
    <t>红色文化旅游研学及配套设施</t>
  </si>
  <si>
    <t>扩建</t>
  </si>
  <si>
    <t>研学游乐团建摇摆秋千一个；秋千场地铺草皮；网红打卡工艺座椅10个；网红打卡水泥仿木藤护栏500米，木艺护栏500米；建设忆苦思甜讲堂（革命标语、蒸锅灶台、菜单、红色文化宣传牌、长廊，添置桌椅等）；登山石梯亮化。</t>
  </si>
  <si>
    <t>产权归属：田江村委会。本项目建成后，可以持续发展红色文化旅游项目，带动村集体和村民增加收入，预计每年增加村集体经济1.8万元。</t>
  </si>
  <si>
    <t>苗儿村</t>
  </si>
  <si>
    <t>2022、8</t>
  </si>
  <si>
    <t>2022、12</t>
  </si>
  <si>
    <t>艳红桃基地扩建40亩，土地流转500元/亩共2万元、土地整理3000元/亩共12万元、苗木3200棵约4万元，其他2万元。</t>
  </si>
  <si>
    <t>产权归属：苗儿村村民委员会，本项目建成后，可壮大集体经济，合作社社员每年分红300元/人，带动10余人就业，就业人员收入5000元/人年，预计每年增加村级体收入1.5万元。</t>
  </si>
  <si>
    <t>养殖业基地</t>
  </si>
  <si>
    <t>生产
项</t>
  </si>
  <si>
    <t>种养植业
基地</t>
  </si>
  <si>
    <r>
      <rPr>
        <sz val="10"/>
        <color theme="1"/>
        <rFont val="宋体"/>
        <charset val="134"/>
        <scheme val="minor"/>
      </rPr>
      <t>2023</t>
    </r>
    <r>
      <rPr>
        <sz val="7.5"/>
        <color theme="1"/>
        <rFont val="宋体"/>
        <charset val="134"/>
      </rPr>
      <t>、</t>
    </r>
    <r>
      <rPr>
        <sz val="7.5"/>
        <color theme="1"/>
        <rFont val="Times New Roman"/>
        <charset val="134"/>
      </rPr>
      <t>7</t>
    </r>
  </si>
  <si>
    <r>
      <rPr>
        <sz val="10"/>
        <color theme="1"/>
        <rFont val="宋体"/>
        <charset val="134"/>
        <scheme val="minor"/>
      </rPr>
      <t>2023</t>
    </r>
    <r>
      <rPr>
        <sz val="7.5"/>
        <color theme="1"/>
        <rFont val="宋体"/>
        <charset val="134"/>
      </rPr>
      <t>、</t>
    </r>
    <r>
      <rPr>
        <sz val="7.5"/>
        <color theme="1"/>
        <rFont val="Times New Roman"/>
        <charset val="134"/>
      </rPr>
      <t>9</t>
    </r>
  </si>
  <si>
    <t>水产养殖业基地道路硬化500米约12.5万元，保坎建设约5.5万元，道路修整1万元，其他1万元。</t>
  </si>
  <si>
    <t>产权归属：苗儿村村民委员会，本项目建成后，可壮大集体经济，可增加集体经济1万元/年，同时也为部分村民的生产提供便利。</t>
  </si>
  <si>
    <t>产业路</t>
  </si>
  <si>
    <t>大冲口生产道路建设</t>
  </si>
  <si>
    <t>2023、5</t>
  </si>
  <si>
    <t>2023、12</t>
  </si>
  <si>
    <t>生产道路建设800米，项目包括：道路整理3万、硬化20万元，其它2万元等。</t>
  </si>
  <si>
    <t>产权归属：苗儿村村民委员会，本项目建成后，为约200户600村民的生产生活提供便利。</t>
  </si>
  <si>
    <t>谷洲村</t>
  </si>
  <si>
    <t>蔬菜基地至油菜基地道路建设</t>
  </si>
  <si>
    <t>蔬菜基地至油菜基地道路600米，路宽4.5米，堡矿修建，土方回填，碎石铺设，压土机施工，挖土机施工，道路硬化费用，挖机费用等，合计30万</t>
  </si>
  <si>
    <t>产权归属：谷州村村民委员会，提高村民收入，带动全村21户脱贫户66人，5户监测户11人增收，方便全村村民1692人出行，150户家庭增收，提高农民种植效率，保障现代化农业生产。</t>
  </si>
  <si>
    <t>蔬菜基地、水果基地、油菜基地管护</t>
  </si>
  <si>
    <t>蔬菜基地200亩、水果基地40亩、油菜基地45，管护基地除草、施肥、除虫、剪枝、灌溉、工人工资费用8万元,设施维修，电费，人工工资2万元</t>
  </si>
  <si>
    <t>产权归属：谷州村村民委员会，全年增加村集体经济6万余元、带动村民贫困劳动力就业50人，监测户、贫困户分红26户77人，预计每年增加村集体收入2万元。</t>
  </si>
  <si>
    <t>整个谷洲村保洁，垃圾箱的维修，资田路两边杂草清除，绿化，院落的绿化，垃圾的运输费3万元，绿化树木费用4万元，其他3万元</t>
  </si>
  <si>
    <t>谷州村村民委员会，建设村院落小游园，美化环境、促进乡村旅游、发展经济，提高村子居住舒适度，打造景美、人谐田园风光。</t>
  </si>
  <si>
    <t>农村垃圾治理</t>
  </si>
  <si>
    <t>邓家社区</t>
  </si>
  <si>
    <t>在全社区内6个小组环境治理、特别是陈年杂物、着力减轻扬尘污染、集中垃圾清理及居民房屋前后杂物处理、对现有垃圾箱进行维修，购置一批垃圾桶垃圾箱。</t>
  </si>
  <si>
    <t>项目建成有效美化环境，改善居民生活环境，有效提高居民幸福感，同时美化村容村貌，带动传统种植业发展，激发村民自觉维护村落环境意识，助力打造美丽乡村。</t>
  </si>
  <si>
    <t>田江街道各村(社区）资金限用于脱贫村</t>
  </si>
  <si>
    <t>田江街道各个村社区美丽庭院建设1.开展道路两旁绿化建设2.购置公共垃圾箱，促进村落垃圾分类3.清理村落顽固垃圾4.房前屋后植树，美化庭院环境。</t>
  </si>
  <si>
    <t>以“美丽田园，畅享风光”为建设主旨，以建设美丽乡村为内在要求，以此为切入点，激发乡村振兴内生动力，营造创建美丽乡村的浓厚氛围，促进村落环境焕然一新。</t>
  </si>
  <si>
    <t>产业园</t>
  </si>
  <si>
    <t>茶元头街道</t>
  </si>
  <si>
    <t>茶元头村</t>
  </si>
  <si>
    <t>育秧工厂</t>
  </si>
  <si>
    <t>茶元头村赵家塘组</t>
  </si>
  <si>
    <t>2023年3月</t>
  </si>
  <si>
    <t>2023年12月</t>
  </si>
  <si>
    <t>主要用于建设:1.修建水渠650余米，约19.5万元。2.棚内场地平整：7000平方米及人员工资，约3.5万元。3.肥土填底：30公分厚，宽9000平方米，约9.2万元。4.立柱桩子170个，混泥土62方，约2.3万元。5.棚内水、电安装3万元。6.搭建大棚750平方米，约7.5万元。</t>
  </si>
  <si>
    <t>产权归属：茶元头村委员会，本项目实施能有效推进乡村产业发展，可以带动茶元头街道办事处3000多亩，双季稻种植，提高村民群众种植水稻积极性，增加粮食产量，适应市场发展趋势，该项目为我区现代农业发展提供了坚实基础，有助于巩固脱贫成果，推动我区乡村振兴工作，该项目完工，可带动全区水稻种植面积3000余亩，解决脱贫（监测）户劳动力就业8人，脱贫户（监测户）受益71户261人，每人分红200元，每年预计可增加村集体经济收入3万元。</t>
  </si>
  <si>
    <t>蘑菇基地</t>
  </si>
  <si>
    <t>2023年10月</t>
  </si>
  <si>
    <t>主要用于建设：1.新立电杆5根及1100平方米水、电安装5万元。2.蘑菇基地加工房、冷库房场地硬化，修建堡坎4米高，长30米及混泥土护坡360平方米，约10万元</t>
  </si>
  <si>
    <t>产权归属：茶元头村委员会，该项目实施可有效推荐乡村产业发展，该项目建成，有助于巩固脱贫（监测）35户128人受益，增加就业人员8人，每年预计可增加村集体经济2万元。</t>
  </si>
  <si>
    <t>赵家塘组</t>
  </si>
  <si>
    <t>2023年4月</t>
  </si>
  <si>
    <t>主要用于建设：1.马路加宽300米，修建堡坎150米，约20万元。2.文化墙修建500余米，约20万元。</t>
  </si>
  <si>
    <t>产权归属：茶元头村委员会，该项目可以带动美丽乡村建设，美化乡村环境，有效推动乡村产业发展，提高村民幸福指数。该项目完成，受益脱贫（监测）户10人，受益村民群众180人。</t>
  </si>
  <si>
    <t>马家村</t>
  </si>
  <si>
    <t>4组11组机耕道、水渠建设</t>
  </si>
  <si>
    <t>4组11组</t>
  </si>
  <si>
    <t>2023年11月</t>
  </si>
  <si>
    <t>修建机耕道长500米、宽3米、并铺设砂石400元/米。</t>
  </si>
  <si>
    <t>产权归属：马家村村委会，本项目建成后，便于村民耕种和灌溉，能有效提高生活生产质量，方便灌溉70亩农田。</t>
  </si>
  <si>
    <t>回民特色食品配套设施建设</t>
  </si>
  <si>
    <t>回民米粉厂旁边道路</t>
  </si>
  <si>
    <t>修建硬化道路长350米、宽4米、停车坪200平187.5元/平</t>
  </si>
  <si>
    <t>产权归属：马家村村委会，本项目建成后，增加村集体收入2万元，带动村民384户1062人致富、增加就业岗位2个。</t>
  </si>
  <si>
    <t xml:space="preserve">1.购买钩臂手4台，约20000元。
2、修建垃圾池4座，约25000元。
3.2023年1-3月整治空坪500平，50元/平，需25000元。
4.2023年1-3月整治污水沟500米，40元/米，需20000元。
5.2023年1-3月整治陈年垃圾300吨，100元/吨，30000元。
6.2023年1-3月购买垃圾桶100个，300元/个，需30000元。
</t>
  </si>
  <si>
    <t>产权归属：马家村村民委员，该项目建成后会能有效改善马家村村民居住环境，提升村民生活质量。</t>
  </si>
  <si>
    <t>妇女塘清淤整修</t>
  </si>
  <si>
    <t>5组10组妇女塘</t>
  </si>
  <si>
    <t>清淤整修山塘一口约10亩、清理垃圾及转运约10吨，整理护坡320米。</t>
  </si>
  <si>
    <t>产权归属：马家村村民委员，该项目建成后能便于村民进行农业生产生活，有效提高农田灌溉系数，提高生活生产质量。</t>
  </si>
  <si>
    <t>白田社区</t>
  </si>
  <si>
    <t>白田萝卜产业园</t>
  </si>
  <si>
    <t>白田社区14组</t>
  </si>
  <si>
    <t>新建连栋大棚1座，总面积1900平方米，宽28m、长68m、高8.5米，面积1900平方米。每平米237元。</t>
  </si>
  <si>
    <t>项目建成后，有利于调整产业结构，推进当地种殖融合发展，有利于壮大村集体经济、增加农民收入，有利于带动脱贫户致富增收，拉动经济发展。每年预计可为村集体经济增加收入&gt;2万元；可为脱贫户提供长期务工岗位&gt;2个，每人每年实现增收&gt;2万元以上；可提供短期就业岗位&gt;5个，每人每年实现增收&gt;0.5万元。</t>
  </si>
  <si>
    <t>环境整治</t>
  </si>
  <si>
    <t>美丽庭院9组、13组，14组、房前屋后的植树、垃圾清理、墙画、围栏等。购买垃圾桶、新建垃圾池3座，垃圾转运车。</t>
  </si>
  <si>
    <t>改善社区人居环境面貌，促进居民出行方便和提高村容村貌卫生干净整洁。带动当地种植业发展和生产运输便利，带动当地居民劳务用工，间接带动农户年产业增收≥2000元，提高受益群众幸福感。</t>
  </si>
  <si>
    <t>道路水稳层铺设</t>
  </si>
  <si>
    <r>
      <rPr>
        <sz val="10"/>
        <color theme="1"/>
        <rFont val="宋体"/>
        <charset val="134"/>
      </rPr>
      <t>白田社区9组组道：长238米，宽6米，350元/m</t>
    </r>
    <r>
      <rPr>
        <vertAlign val="superscript"/>
        <sz val="10"/>
        <color theme="1"/>
        <rFont val="宋体"/>
        <charset val="134"/>
      </rPr>
      <t>3</t>
    </r>
    <r>
      <rPr>
        <vertAlign val="subscript"/>
        <sz val="10"/>
        <color theme="1"/>
        <rFont val="宋体"/>
        <charset val="134"/>
      </rPr>
      <t>，</t>
    </r>
    <r>
      <rPr>
        <sz val="10"/>
        <color theme="1"/>
        <rFont val="宋体"/>
        <charset val="134"/>
      </rPr>
      <t>计划投入10万元。</t>
    </r>
  </si>
  <si>
    <t>产权归属：白田社区居委会，本项目建成后，方便居民出行，极大缩短出行时间，带动农户短期就业岗位&gt;5个，每人每年实现增收&gt;0.2万元。提高受益群众幸福感。</t>
  </si>
  <si>
    <t>沐三村</t>
  </si>
  <si>
    <t>园区游步道建设</t>
  </si>
  <si>
    <t>官路片</t>
  </si>
  <si>
    <t>园区步行道修建宽2米、长440米路基，仿古式护栏440米，每米1022元。</t>
  </si>
  <si>
    <t>产权归属：沐三村委会。该项目助力桃花谷休闲旅游开发，开创农村产业管理规范化，开创企业帮扶新模式，实现社会就业持续化，实现桃花谷休闲旅游产业示范化。该项目主要经济效益在于形成属地民宿旅游产业链，预计每年提供直接就业岗位11个，直接带动脱贫户＞10户，间接带动脱贫户＞30户，农民年增收＞1000元。</t>
  </si>
  <si>
    <t>粮食生产（农田灌溉电排建设）</t>
  </si>
  <si>
    <t>1、进出水管160cm，40米，300元每米(含安装费）；
2、新建机房一座24平方，1200元每平方；
3、更换电排设备22个kw,3500元一套；水泵一套8500元；
4、配电箱3500元；
5、维修水渠400米，宽0.6米，每米300元。</t>
  </si>
  <si>
    <t>产权归属：沐三村村委会，本项目建成后，巩固脱贫攻坚成果，保障农村正常供水，解决供水量少的问题，解决其季节性缺水问题，为农民正常发展养殖业和种植业奠定良好条件，间接带动农户年增收＞500元。促进村民种养殖业、种植业增收。提高受益群众幸福感。</t>
  </si>
  <si>
    <t>兴隆社区</t>
  </si>
  <si>
    <t>农田建设区域配套设施项目</t>
  </si>
  <si>
    <t>新建+改造</t>
  </si>
  <si>
    <t>1.QP01马石坝排水渠1+200垮塌渠道恢复；
2.新建莲江至吴家组村道(280m）；
3.吴家组恢复路面；4.新建砼渠道790米；
5.新修拦水坝；6.QP01马石坝排水渠1+668-1+686新建码头+机耕桥；
7.1+235左侧鱼塘引水涵；
8.1+641右岸渠边鱼池防渗墙；
9.QP01马石坝排水渠2+100-2+578左岸田块整理；
10.2+578拦水坝右侧出水口浆砌石墙；11.公示碑前后地坪及挡土墙。</t>
  </si>
  <si>
    <t>产权归属：兴隆社区居民委员会，本项目建成后，将提升该区域农田基础设施，提升灌排效能、提升农业机械化水平，改善农田土壤质量，提高粮食产能。提高受益群众幸福感，间接带动农户年增收&gt;0.2万元。提高受益群众幸福感。</t>
  </si>
  <si>
    <t>机耕道维修</t>
  </si>
  <si>
    <t>刘一、刘二组</t>
  </si>
  <si>
    <t>1.对800米机耕道破损保坎、路面进行修复铺沙等需6.5万元。
2.铲除机耕道路面杂草与需要0.5万元。
3.维修电机机房、更换电机需8万元。</t>
  </si>
  <si>
    <t>产权归属：兴隆社区居委会，本项目建成后，方便村民出行，可解决50亩农田农业生产水源灌溉及机械无法进入的困难问题，确保脱贫户2户7人的农田可以机械作业，提升刘一、刘二组居民种植田地积极度，增加居民收入。提高脱贫户生活质量，间接带动农户年增收&gt;0.2万元。提高受益群众幸福感。</t>
  </si>
  <si>
    <t>枫林村</t>
  </si>
  <si>
    <t>天门冬药材基地</t>
  </si>
  <si>
    <t>新街、建华</t>
  </si>
  <si>
    <t>天门冬药材基地，土地开垦300亩，每亩550元，此费用主要为挖机租赁费。机耕道路维修1300米，50元每米。</t>
  </si>
  <si>
    <t>产权归属：枫林村村委会，项目建成后，可推动我产业项目建设，巩固脱贫成果，推动我村乡村振兴工作；项目建成后，既能提高土地使用率也大大提升村民种粮积极性，提高受益群众幸福感，每年预计可增加村集体经济2万元。</t>
  </si>
  <si>
    <t>红旗岭路山塘清淤、水渠维修</t>
  </si>
  <si>
    <t>红旗岭</t>
  </si>
  <si>
    <t>红旗岭，涵洞维修800米，16万元，造价为200元每米，山塘维修清淤，挖机租赁费及垃圾清运7万元。</t>
  </si>
  <si>
    <t>产权归属：枫林村村委会，项目建成后，可推动我产业项目建设，巩固脱贫成果，推动我乡乡村振兴工作；项目建成后，每年能提供10个就业岗位，直接带动农户就业年增收＞10万元，提高受益群众幸福感，每年预计可增加村集体经济2万元。</t>
  </si>
  <si>
    <t>茶元头街道各村(社区）资金限用于脱贫村</t>
  </si>
  <si>
    <t>茶元头街道各村(社区）美丽庭院建设包括：房前屋后的植树、垃圾清理、墙画、围栏等、购买垃圾桶，修建分类垃圾亭。</t>
  </si>
  <si>
    <t>以“共建美丽庭院、共享品质生活”为主题，以提升庭院环境为根本，按照“家风美、环境美、庭院美、生态美、生活美”目标要求，把美丽庭院（阳台）创建作为深化美丽乡村建设的重要内容，宣传引导广大村民从自己做起、从家庭做起、从点滴做起，以小家美带动大家美，以家庭面貌的焕然一新促进城乡面貌的改造提升，为推动美丽乡村建设专项行动贡献力量。</t>
  </si>
  <si>
    <t>巩固
三保障
成果</t>
  </si>
  <si>
    <t>教育帮扶</t>
  </si>
  <si>
    <t>享受“雨露计划”
职业教育补助</t>
  </si>
  <si>
    <t>北塔区</t>
  </si>
  <si>
    <t>雨露计划</t>
  </si>
  <si>
    <t>农业农村水利局</t>
  </si>
  <si>
    <r>
      <rPr>
        <sz val="9"/>
        <rFont val="仿宋_GB2312"/>
        <charset val="134"/>
      </rPr>
      <t>按</t>
    </r>
    <r>
      <rPr>
        <sz val="9"/>
        <rFont val="Times New Roman"/>
        <charset val="134"/>
      </rPr>
      <t>3000</t>
    </r>
    <r>
      <rPr>
        <sz val="9"/>
        <rFont val="仿宋_GB2312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年</t>
    </r>
    <r>
      <rPr>
        <sz val="9"/>
        <rFont val="Times New Roman"/>
        <charset val="134"/>
      </rPr>
      <t>/</t>
    </r>
    <r>
      <rPr>
        <sz val="9"/>
        <rFont val="仿宋_GB2312"/>
        <charset val="134"/>
      </rPr>
      <t>人补助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</si>
</sst>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7.5"/>
      <color theme="1"/>
      <name val="宋体"/>
      <charset val="134"/>
    </font>
    <font>
      <sz val="7.5"/>
      <color theme="1"/>
      <name val="Times New Roman"/>
      <charset val="134"/>
    </font>
    <font>
      <vertAlign val="superscript"/>
      <sz val="10"/>
      <color theme="1"/>
      <name val="宋体"/>
      <charset val="134"/>
    </font>
    <font>
      <vertAlign val="subscript"/>
      <sz val="10"/>
      <color theme="1"/>
      <name val="宋体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left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"/>
  <sheetViews>
    <sheetView tabSelected="1" workbookViewId="0">
      <pane xSplit="13" ySplit="5" topLeftCell="N37" activePane="bottomRight" state="frozen"/>
      <selection/>
      <selection pane="topRight"/>
      <selection pane="bottomLeft"/>
      <selection pane="bottomRight" activeCell="C39" sqref="C39"/>
    </sheetView>
  </sheetViews>
  <sheetFormatPr defaultColWidth="9" defaultRowHeight="13.5"/>
  <cols>
    <col min="1" max="1" width="4.375" style="4" customWidth="1"/>
    <col min="2" max="2" width="11" style="4" customWidth="1"/>
    <col min="3" max="4" width="9" style="4"/>
    <col min="5" max="5" width="7.625" style="4" customWidth="1"/>
    <col min="6" max="6" width="7.875" style="4" customWidth="1"/>
    <col min="7" max="7" width="9" style="4"/>
    <col min="8" max="8" width="7.75" style="4" customWidth="1"/>
    <col min="9" max="9" width="8.5" style="4" customWidth="1"/>
    <col min="10" max="10" width="9.125" style="4" customWidth="1"/>
    <col min="11" max="11" width="10.375" style="4" customWidth="1"/>
    <col min="12" max="12" width="7.875" style="4" customWidth="1"/>
    <col min="13" max="13" width="18.625" style="4" customWidth="1"/>
    <col min="14" max="14" width="6.5" style="4" customWidth="1"/>
    <col min="15" max="16" width="7" style="4" customWidth="1"/>
    <col min="17" max="17" width="6.25" style="4" customWidth="1"/>
    <col min="18" max="18" width="5.875" style="4" customWidth="1"/>
    <col min="19" max="19" width="7" style="4" customWidth="1"/>
    <col min="20" max="20" width="6.875" style="4" customWidth="1"/>
    <col min="21" max="22" width="9" style="4"/>
    <col min="23" max="23" width="23.625" style="5" customWidth="1"/>
    <col min="24" max="16384" width="9" style="4"/>
  </cols>
  <sheetData>
    <row r="1" ht="22.5" spans="1:23">
      <c r="A1" s="6" t="s">
        <v>0</v>
      </c>
      <c r="B1" s="7"/>
      <c r="C1" s="7"/>
      <c r="D1" s="7"/>
      <c r="E1" s="8"/>
      <c r="F1" s="8"/>
      <c r="G1" s="7"/>
      <c r="H1" s="7"/>
      <c r="I1" s="7"/>
      <c r="J1" s="7"/>
      <c r="K1" s="22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1" ht="33" customHeight="1" spans="1:23">
      <c r="A2" s="9" t="s">
        <v>1</v>
      </c>
      <c r="B2" s="9" t="s">
        <v>2</v>
      </c>
      <c r="C2" s="9"/>
      <c r="D2" s="9"/>
      <c r="E2" s="10" t="s">
        <v>3</v>
      </c>
      <c r="F2" s="10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23"/>
      <c r="L2" s="9" t="s">
        <v>9</v>
      </c>
      <c r="M2" s="9" t="s">
        <v>10</v>
      </c>
      <c r="N2" s="9" t="s">
        <v>11</v>
      </c>
      <c r="O2" s="9"/>
      <c r="P2" s="9"/>
      <c r="Q2" s="9" t="s">
        <v>12</v>
      </c>
      <c r="R2" s="9"/>
      <c r="S2" s="9"/>
      <c r="T2" s="9"/>
      <c r="U2" s="9"/>
      <c r="V2" s="9"/>
      <c r="W2" s="44" t="s">
        <v>13</v>
      </c>
    </row>
    <row r="3" s="1" customFormat="1" spans="1:23">
      <c r="A3" s="9"/>
      <c r="B3" s="9" t="s">
        <v>14</v>
      </c>
      <c r="C3" s="9" t="s">
        <v>15</v>
      </c>
      <c r="D3" s="9" t="s">
        <v>16</v>
      </c>
      <c r="E3" s="10"/>
      <c r="F3" s="10"/>
      <c r="G3" s="9"/>
      <c r="H3" s="9"/>
      <c r="I3" s="9"/>
      <c r="J3" s="9" t="s">
        <v>17</v>
      </c>
      <c r="K3" s="23" t="s">
        <v>18</v>
      </c>
      <c r="L3" s="9"/>
      <c r="M3" s="9"/>
      <c r="N3" s="9" t="s">
        <v>19</v>
      </c>
      <c r="O3" s="9" t="s">
        <v>20</v>
      </c>
      <c r="P3" s="9"/>
      <c r="Q3" s="9" t="s">
        <v>21</v>
      </c>
      <c r="R3" s="9" t="s">
        <v>22</v>
      </c>
      <c r="S3" s="9" t="s">
        <v>23</v>
      </c>
      <c r="T3" s="9" t="s">
        <v>20</v>
      </c>
      <c r="U3" s="9"/>
      <c r="V3" s="9"/>
      <c r="W3" s="44"/>
    </row>
    <row r="4" s="1" customFormat="1" spans="1:23">
      <c r="A4" s="9"/>
      <c r="B4" s="9"/>
      <c r="C4" s="9"/>
      <c r="D4" s="9"/>
      <c r="E4" s="10"/>
      <c r="F4" s="10"/>
      <c r="G4" s="9"/>
      <c r="H4" s="9"/>
      <c r="I4" s="9"/>
      <c r="J4" s="9"/>
      <c r="K4" s="2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44"/>
    </row>
    <row r="5" ht="77.25" customHeight="1" spans="1:23">
      <c r="A5" s="9"/>
      <c r="B5" s="9"/>
      <c r="C5" s="9"/>
      <c r="D5" s="9"/>
      <c r="E5" s="10"/>
      <c r="F5" s="10"/>
      <c r="G5" s="9"/>
      <c r="H5" s="9"/>
      <c r="I5" s="9"/>
      <c r="J5" s="9"/>
      <c r="K5" s="23"/>
      <c r="L5" s="9"/>
      <c r="M5" s="9"/>
      <c r="N5" s="9"/>
      <c r="O5" s="9" t="s">
        <v>24</v>
      </c>
      <c r="P5" s="9" t="s">
        <v>25</v>
      </c>
      <c r="Q5" s="9"/>
      <c r="R5" s="9"/>
      <c r="S5" s="9"/>
      <c r="T5" s="9" t="s">
        <v>26</v>
      </c>
      <c r="U5" s="9" t="s">
        <v>27</v>
      </c>
      <c r="V5" s="9" t="s">
        <v>28</v>
      </c>
      <c r="W5" s="44"/>
    </row>
    <row r="6" ht="95.25" customHeight="1" spans="1:23">
      <c r="A6" s="11">
        <v>1</v>
      </c>
      <c r="B6" s="11" t="s">
        <v>29</v>
      </c>
      <c r="C6" s="11" t="s">
        <v>30</v>
      </c>
      <c r="D6" s="11" t="s">
        <v>31</v>
      </c>
      <c r="E6" s="11" t="s">
        <v>32</v>
      </c>
      <c r="F6" s="11" t="s">
        <v>33</v>
      </c>
      <c r="G6" s="11" t="s">
        <v>34</v>
      </c>
      <c r="H6" s="11" t="s">
        <v>35</v>
      </c>
      <c r="I6" s="11" t="s">
        <v>33</v>
      </c>
      <c r="J6" s="11" t="s">
        <v>36</v>
      </c>
      <c r="K6" s="11" t="s">
        <v>37</v>
      </c>
      <c r="L6" s="11" t="s">
        <v>33</v>
      </c>
      <c r="M6" s="24" t="s">
        <v>38</v>
      </c>
      <c r="N6" s="13">
        <v>45</v>
      </c>
      <c r="O6" s="13">
        <v>45</v>
      </c>
      <c r="P6" s="11">
        <v>0</v>
      </c>
      <c r="Q6" s="11">
        <v>1</v>
      </c>
      <c r="R6" s="11">
        <v>306</v>
      </c>
      <c r="S6" s="11">
        <v>1107</v>
      </c>
      <c r="T6" s="11">
        <v>1</v>
      </c>
      <c r="U6" s="11">
        <v>6</v>
      </c>
      <c r="V6" s="11">
        <v>6</v>
      </c>
      <c r="W6" s="45" t="s">
        <v>39</v>
      </c>
    </row>
    <row r="7" s="2" customFormat="1" ht="72.75" customHeight="1" spans="1:23">
      <c r="A7" s="11">
        <v>2</v>
      </c>
      <c r="B7" s="12" t="s">
        <v>40</v>
      </c>
      <c r="C7" s="12" t="s">
        <v>41</v>
      </c>
      <c r="D7" s="12" t="s">
        <v>42</v>
      </c>
      <c r="E7" s="12" t="s">
        <v>32</v>
      </c>
      <c r="F7" s="12" t="s">
        <v>33</v>
      </c>
      <c r="G7" s="13" t="s">
        <v>43</v>
      </c>
      <c r="H7" s="12" t="s">
        <v>44</v>
      </c>
      <c r="I7" s="12" t="s">
        <v>45</v>
      </c>
      <c r="J7" s="25" t="s">
        <v>36</v>
      </c>
      <c r="K7" s="25" t="s">
        <v>46</v>
      </c>
      <c r="L7" s="12" t="s">
        <v>33</v>
      </c>
      <c r="M7" s="24" t="s">
        <v>47</v>
      </c>
      <c r="N7" s="12">
        <v>5</v>
      </c>
      <c r="O7" s="12">
        <v>5</v>
      </c>
      <c r="P7" s="12">
        <v>0</v>
      </c>
      <c r="Q7" s="12">
        <v>1</v>
      </c>
      <c r="R7" s="12">
        <v>306</v>
      </c>
      <c r="S7" s="12">
        <v>1107</v>
      </c>
      <c r="T7" s="12">
        <v>1</v>
      </c>
      <c r="U7" s="12">
        <v>12</v>
      </c>
      <c r="V7" s="12">
        <v>40</v>
      </c>
      <c r="W7" s="45" t="s">
        <v>48</v>
      </c>
    </row>
    <row r="8" s="2" customFormat="1" ht="62.25" customHeight="1" spans="1:23">
      <c r="A8" s="11">
        <v>3</v>
      </c>
      <c r="B8" s="12" t="s">
        <v>40</v>
      </c>
      <c r="C8" s="11" t="s">
        <v>49</v>
      </c>
      <c r="D8" s="11" t="s">
        <v>50</v>
      </c>
      <c r="E8" s="11" t="s">
        <v>32</v>
      </c>
      <c r="F8" s="12" t="s">
        <v>33</v>
      </c>
      <c r="G8" s="11" t="s">
        <v>51</v>
      </c>
      <c r="H8" s="11" t="s">
        <v>44</v>
      </c>
      <c r="I8" s="11" t="s">
        <v>33</v>
      </c>
      <c r="J8" s="26">
        <v>44986</v>
      </c>
      <c r="K8" s="26" t="s">
        <v>37</v>
      </c>
      <c r="L8" s="11" t="s">
        <v>33</v>
      </c>
      <c r="M8" s="27" t="s">
        <v>52</v>
      </c>
      <c r="N8" s="11">
        <v>20</v>
      </c>
      <c r="O8" s="11">
        <v>20</v>
      </c>
      <c r="P8" s="11">
        <v>0</v>
      </c>
      <c r="Q8" s="11">
        <v>1</v>
      </c>
      <c r="R8" s="12">
        <v>306</v>
      </c>
      <c r="S8" s="12">
        <v>1107</v>
      </c>
      <c r="T8" s="12">
        <v>1</v>
      </c>
      <c r="U8" s="12">
        <v>71</v>
      </c>
      <c r="V8" s="12">
        <v>212</v>
      </c>
      <c r="W8" s="45" t="s">
        <v>53</v>
      </c>
    </row>
    <row r="9" ht="102.75" customHeight="1" spans="1:23">
      <c r="A9" s="11">
        <v>4</v>
      </c>
      <c r="B9" s="11" t="s">
        <v>29</v>
      </c>
      <c r="C9" s="11" t="s">
        <v>54</v>
      </c>
      <c r="D9" s="11" t="s">
        <v>55</v>
      </c>
      <c r="E9" s="11" t="s">
        <v>32</v>
      </c>
      <c r="F9" s="11" t="s">
        <v>56</v>
      </c>
      <c r="G9" s="11" t="s">
        <v>57</v>
      </c>
      <c r="H9" s="11" t="s">
        <v>44</v>
      </c>
      <c r="I9" s="11" t="s">
        <v>56</v>
      </c>
      <c r="J9" s="11" t="s">
        <v>58</v>
      </c>
      <c r="K9" s="11" t="s">
        <v>59</v>
      </c>
      <c r="L9" s="11" t="s">
        <v>56</v>
      </c>
      <c r="M9" s="27" t="s">
        <v>60</v>
      </c>
      <c r="N9" s="11">
        <v>25</v>
      </c>
      <c r="O9" s="11">
        <v>25</v>
      </c>
      <c r="P9" s="11">
        <v>0</v>
      </c>
      <c r="Q9" s="11">
        <v>1</v>
      </c>
      <c r="R9" s="11">
        <v>30</v>
      </c>
      <c r="S9" s="11">
        <v>58</v>
      </c>
      <c r="T9" s="11">
        <v>1</v>
      </c>
      <c r="U9" s="11">
        <v>4</v>
      </c>
      <c r="V9" s="11">
        <v>15</v>
      </c>
      <c r="W9" s="45" t="s">
        <v>61</v>
      </c>
    </row>
    <row r="10" s="3" customFormat="1" ht="75.75" customHeight="1" spans="1:23">
      <c r="A10" s="11">
        <v>5</v>
      </c>
      <c r="B10" s="11" t="s">
        <v>29</v>
      </c>
      <c r="C10" s="13" t="s">
        <v>62</v>
      </c>
      <c r="D10" s="13" t="s">
        <v>63</v>
      </c>
      <c r="E10" s="11" t="s">
        <v>32</v>
      </c>
      <c r="F10" s="11" t="s">
        <v>56</v>
      </c>
      <c r="G10" s="11" t="s">
        <v>64</v>
      </c>
      <c r="H10" s="11" t="s">
        <v>44</v>
      </c>
      <c r="I10" s="11" t="s">
        <v>56</v>
      </c>
      <c r="J10" s="11" t="s">
        <v>65</v>
      </c>
      <c r="K10" s="11" t="s">
        <v>66</v>
      </c>
      <c r="L10" s="11" t="s">
        <v>56</v>
      </c>
      <c r="M10" s="27" t="s">
        <v>67</v>
      </c>
      <c r="N10" s="11">
        <v>15</v>
      </c>
      <c r="O10" s="11">
        <v>15</v>
      </c>
      <c r="P10" s="11">
        <v>0</v>
      </c>
      <c r="Q10" s="11">
        <v>1</v>
      </c>
      <c r="R10" s="11">
        <v>620</v>
      </c>
      <c r="S10" s="11">
        <v>1820</v>
      </c>
      <c r="T10" s="11">
        <v>1</v>
      </c>
      <c r="U10" s="11">
        <v>87</v>
      </c>
      <c r="V10" s="11">
        <v>287</v>
      </c>
      <c r="W10" s="45" t="s">
        <v>68</v>
      </c>
    </row>
    <row r="11" ht="98.1" customHeight="1" spans="1:23">
      <c r="A11" s="11">
        <v>6</v>
      </c>
      <c r="B11" s="11" t="s">
        <v>29</v>
      </c>
      <c r="C11" s="13" t="s">
        <v>62</v>
      </c>
      <c r="D11" s="13" t="s">
        <v>63</v>
      </c>
      <c r="E11" s="13" t="s">
        <v>32</v>
      </c>
      <c r="F11" s="13" t="s">
        <v>56</v>
      </c>
      <c r="G11" s="13" t="s">
        <v>69</v>
      </c>
      <c r="H11" s="13" t="s">
        <v>44</v>
      </c>
      <c r="I11" s="13" t="s">
        <v>56</v>
      </c>
      <c r="J11" s="28" t="s">
        <v>46</v>
      </c>
      <c r="K11" s="29">
        <v>45078</v>
      </c>
      <c r="L11" s="13" t="s">
        <v>56</v>
      </c>
      <c r="M11" s="24" t="s">
        <v>70</v>
      </c>
      <c r="N11" s="13">
        <v>15</v>
      </c>
      <c r="O11" s="13">
        <v>15</v>
      </c>
      <c r="P11" s="13">
        <v>0</v>
      </c>
      <c r="Q11" s="13">
        <v>1</v>
      </c>
      <c r="R11" s="13">
        <v>220</v>
      </c>
      <c r="S11" s="13">
        <v>660</v>
      </c>
      <c r="T11" s="13">
        <v>1</v>
      </c>
      <c r="U11" s="13">
        <v>20</v>
      </c>
      <c r="V11" s="13">
        <v>120</v>
      </c>
      <c r="W11" s="46" t="s">
        <v>71</v>
      </c>
    </row>
    <row r="12" s="3" customFormat="1" ht="81.75" customHeight="1" spans="1:23">
      <c r="A12" s="11">
        <v>7</v>
      </c>
      <c r="B12" s="11" t="s">
        <v>29</v>
      </c>
      <c r="C12" s="11" t="s">
        <v>30</v>
      </c>
      <c r="D12" s="11" t="s">
        <v>72</v>
      </c>
      <c r="E12" s="11" t="s">
        <v>32</v>
      </c>
      <c r="F12" s="11" t="s">
        <v>73</v>
      </c>
      <c r="G12" s="11" t="s">
        <v>74</v>
      </c>
      <c r="H12" s="11" t="s">
        <v>35</v>
      </c>
      <c r="I12" s="11" t="s">
        <v>73</v>
      </c>
      <c r="J12" s="30" t="s">
        <v>65</v>
      </c>
      <c r="K12" s="30" t="s">
        <v>59</v>
      </c>
      <c r="L12" s="11" t="s">
        <v>73</v>
      </c>
      <c r="M12" s="24" t="s">
        <v>75</v>
      </c>
      <c r="N12" s="11">
        <v>25</v>
      </c>
      <c r="O12" s="11">
        <v>25</v>
      </c>
      <c r="P12" s="11">
        <v>0</v>
      </c>
      <c r="Q12" s="11">
        <v>1</v>
      </c>
      <c r="R12" s="11">
        <v>371</v>
      </c>
      <c r="S12" s="11">
        <v>1088</v>
      </c>
      <c r="T12" s="11">
        <v>1</v>
      </c>
      <c r="U12" s="11">
        <v>15</v>
      </c>
      <c r="V12" s="11">
        <v>42</v>
      </c>
      <c r="W12" s="46" t="s">
        <v>76</v>
      </c>
    </row>
    <row r="13" ht="82.5" customHeight="1" spans="1:23">
      <c r="A13" s="11">
        <v>8</v>
      </c>
      <c r="B13" s="11" t="s">
        <v>29</v>
      </c>
      <c r="C13" s="11" t="s">
        <v>30</v>
      </c>
      <c r="D13" s="11" t="s">
        <v>77</v>
      </c>
      <c r="E13" s="11" t="s">
        <v>32</v>
      </c>
      <c r="F13" s="11" t="s">
        <v>78</v>
      </c>
      <c r="G13" s="11" t="s">
        <v>79</v>
      </c>
      <c r="H13" s="11" t="s">
        <v>44</v>
      </c>
      <c r="I13" s="11" t="s">
        <v>80</v>
      </c>
      <c r="J13" s="26" t="s">
        <v>37</v>
      </c>
      <c r="K13" s="26" t="s">
        <v>81</v>
      </c>
      <c r="L13" s="11" t="s">
        <v>78</v>
      </c>
      <c r="M13" s="27" t="s">
        <v>82</v>
      </c>
      <c r="N13" s="11">
        <v>30</v>
      </c>
      <c r="O13" s="11">
        <v>30</v>
      </c>
      <c r="P13" s="11">
        <v>0</v>
      </c>
      <c r="Q13" s="11">
        <v>1</v>
      </c>
      <c r="R13" s="11">
        <v>120</v>
      </c>
      <c r="S13" s="11">
        <v>358</v>
      </c>
      <c r="T13" s="11">
        <v>1</v>
      </c>
      <c r="U13" s="11">
        <v>6</v>
      </c>
      <c r="V13" s="11">
        <v>16</v>
      </c>
      <c r="W13" s="45" t="s">
        <v>83</v>
      </c>
    </row>
    <row r="14" ht="87" customHeight="1" spans="1:23">
      <c r="A14" s="11">
        <v>9</v>
      </c>
      <c r="B14" s="11" t="s">
        <v>29</v>
      </c>
      <c r="C14" s="11" t="s">
        <v>54</v>
      </c>
      <c r="D14" s="11" t="s">
        <v>55</v>
      </c>
      <c r="E14" s="11" t="s">
        <v>32</v>
      </c>
      <c r="F14" s="11" t="s">
        <v>78</v>
      </c>
      <c r="G14" s="11" t="s">
        <v>84</v>
      </c>
      <c r="H14" s="11" t="s">
        <v>44</v>
      </c>
      <c r="I14" s="11" t="s">
        <v>78</v>
      </c>
      <c r="J14" s="26" t="s">
        <v>37</v>
      </c>
      <c r="K14" s="26" t="s">
        <v>81</v>
      </c>
      <c r="L14" s="11" t="s">
        <v>78</v>
      </c>
      <c r="M14" s="27" t="s">
        <v>85</v>
      </c>
      <c r="N14" s="11">
        <v>45</v>
      </c>
      <c r="O14" s="11">
        <v>45</v>
      </c>
      <c r="P14" s="11">
        <v>0</v>
      </c>
      <c r="Q14" s="11">
        <v>1</v>
      </c>
      <c r="R14" s="11">
        <v>120</v>
      </c>
      <c r="S14" s="11">
        <v>358</v>
      </c>
      <c r="T14" s="11">
        <v>1</v>
      </c>
      <c r="U14" s="11">
        <v>6</v>
      </c>
      <c r="V14" s="11">
        <v>16</v>
      </c>
      <c r="W14" s="45" t="s">
        <v>86</v>
      </c>
    </row>
    <row r="15" ht="64.5" customHeight="1" spans="1:23">
      <c r="A15" s="11">
        <v>10</v>
      </c>
      <c r="B15" s="11" t="s">
        <v>40</v>
      </c>
      <c r="C15" s="11" t="s">
        <v>87</v>
      </c>
      <c r="D15" s="11" t="s">
        <v>88</v>
      </c>
      <c r="E15" s="11" t="s">
        <v>32</v>
      </c>
      <c r="F15" s="11" t="s">
        <v>78</v>
      </c>
      <c r="G15" s="11" t="s">
        <v>89</v>
      </c>
      <c r="H15" s="11" t="s">
        <v>35</v>
      </c>
      <c r="I15" s="11" t="s">
        <v>78</v>
      </c>
      <c r="J15" s="26" t="s">
        <v>46</v>
      </c>
      <c r="K15" s="26" t="s">
        <v>90</v>
      </c>
      <c r="L15" s="11" t="s">
        <v>78</v>
      </c>
      <c r="M15" s="27" t="s">
        <v>91</v>
      </c>
      <c r="N15" s="11">
        <v>30</v>
      </c>
      <c r="O15" s="11">
        <v>30</v>
      </c>
      <c r="P15" s="11">
        <v>0</v>
      </c>
      <c r="Q15" s="11">
        <v>1</v>
      </c>
      <c r="R15" s="11">
        <v>119</v>
      </c>
      <c r="S15" s="11">
        <v>412</v>
      </c>
      <c r="T15" s="11">
        <v>1</v>
      </c>
      <c r="U15" s="11">
        <v>5</v>
      </c>
      <c r="V15" s="11">
        <v>17</v>
      </c>
      <c r="W15" s="45" t="s">
        <v>92</v>
      </c>
    </row>
    <row r="16" ht="48.95" customHeight="1" spans="1:23">
      <c r="A16" s="11">
        <v>11</v>
      </c>
      <c r="B16" s="11" t="s">
        <v>29</v>
      </c>
      <c r="C16" s="13" t="s">
        <v>62</v>
      </c>
      <c r="D16" s="13" t="s">
        <v>63</v>
      </c>
      <c r="E16" s="11" t="s">
        <v>32</v>
      </c>
      <c r="F16" s="11" t="s">
        <v>78</v>
      </c>
      <c r="G16" s="11" t="s">
        <v>64</v>
      </c>
      <c r="H16" s="11" t="s">
        <v>44</v>
      </c>
      <c r="I16" s="11" t="s">
        <v>93</v>
      </c>
      <c r="J16" s="26">
        <v>45047</v>
      </c>
      <c r="K16" s="26" t="s">
        <v>94</v>
      </c>
      <c r="L16" s="11" t="s">
        <v>78</v>
      </c>
      <c r="M16" s="27" t="s">
        <v>95</v>
      </c>
      <c r="N16" s="11">
        <v>25</v>
      </c>
      <c r="O16" s="11">
        <v>25</v>
      </c>
      <c r="P16" s="11">
        <v>0</v>
      </c>
      <c r="Q16" s="11">
        <v>1</v>
      </c>
      <c r="R16" s="11">
        <v>50</v>
      </c>
      <c r="S16" s="11">
        <v>126</v>
      </c>
      <c r="T16" s="11">
        <v>1</v>
      </c>
      <c r="U16" s="11">
        <v>3</v>
      </c>
      <c r="V16" s="11">
        <v>8</v>
      </c>
      <c r="W16" s="45" t="s">
        <v>96</v>
      </c>
    </row>
    <row r="17" ht="101.25" customHeight="1" spans="1:23">
      <c r="A17" s="11">
        <v>12</v>
      </c>
      <c r="B17" s="11" t="s">
        <v>29</v>
      </c>
      <c r="C17" s="11" t="s">
        <v>30</v>
      </c>
      <c r="D17" s="11" t="s">
        <v>77</v>
      </c>
      <c r="E17" s="11" t="s">
        <v>32</v>
      </c>
      <c r="F17" s="11" t="s">
        <v>97</v>
      </c>
      <c r="G17" s="11" t="s">
        <v>98</v>
      </c>
      <c r="H17" s="11" t="s">
        <v>35</v>
      </c>
      <c r="I17" s="11" t="s">
        <v>97</v>
      </c>
      <c r="J17" s="31" t="s">
        <v>58</v>
      </c>
      <c r="K17" s="31" t="s">
        <v>99</v>
      </c>
      <c r="L17" s="11" t="s">
        <v>97</v>
      </c>
      <c r="M17" s="27" t="s">
        <v>100</v>
      </c>
      <c r="N17" s="11">
        <v>30</v>
      </c>
      <c r="O17" s="11">
        <v>30</v>
      </c>
      <c r="P17" s="11">
        <v>0</v>
      </c>
      <c r="Q17" s="11">
        <v>1</v>
      </c>
      <c r="R17" s="11">
        <v>93</v>
      </c>
      <c r="S17" s="11">
        <v>315</v>
      </c>
      <c r="T17" s="11">
        <v>1</v>
      </c>
      <c r="U17" s="11">
        <v>18</v>
      </c>
      <c r="V17" s="11">
        <v>62</v>
      </c>
      <c r="W17" s="45" t="s">
        <v>101</v>
      </c>
    </row>
    <row r="18" ht="96.75" customHeight="1" spans="1:23">
      <c r="A18" s="11">
        <v>13</v>
      </c>
      <c r="B18" s="11" t="s">
        <v>29</v>
      </c>
      <c r="C18" s="11" t="s">
        <v>30</v>
      </c>
      <c r="D18" s="11" t="s">
        <v>77</v>
      </c>
      <c r="E18" s="11" t="s">
        <v>32</v>
      </c>
      <c r="F18" s="11" t="s">
        <v>97</v>
      </c>
      <c r="G18" s="11" t="s">
        <v>102</v>
      </c>
      <c r="H18" s="11" t="s">
        <v>35</v>
      </c>
      <c r="I18" s="11" t="s">
        <v>97</v>
      </c>
      <c r="J18" s="26" t="s">
        <v>46</v>
      </c>
      <c r="K18" s="26" t="s">
        <v>103</v>
      </c>
      <c r="L18" s="11" t="s">
        <v>97</v>
      </c>
      <c r="M18" s="27" t="s">
        <v>104</v>
      </c>
      <c r="N18" s="11">
        <v>25</v>
      </c>
      <c r="O18" s="11">
        <v>25</v>
      </c>
      <c r="P18" s="11">
        <v>0</v>
      </c>
      <c r="Q18" s="11">
        <v>1</v>
      </c>
      <c r="R18" s="11">
        <v>303</v>
      </c>
      <c r="S18" s="11">
        <v>859</v>
      </c>
      <c r="T18" s="11">
        <v>1</v>
      </c>
      <c r="U18" s="11">
        <v>22</v>
      </c>
      <c r="V18" s="11">
        <v>75</v>
      </c>
      <c r="W18" s="45" t="s">
        <v>105</v>
      </c>
    </row>
    <row r="19" ht="60" customHeight="1" spans="1:23">
      <c r="A19" s="11">
        <v>14</v>
      </c>
      <c r="B19" s="11" t="s">
        <v>40</v>
      </c>
      <c r="C19" s="11" t="s">
        <v>87</v>
      </c>
      <c r="D19" s="11" t="s">
        <v>88</v>
      </c>
      <c r="E19" s="11" t="s">
        <v>32</v>
      </c>
      <c r="F19" s="11" t="s">
        <v>97</v>
      </c>
      <c r="G19" s="11" t="s">
        <v>106</v>
      </c>
      <c r="H19" s="11" t="s">
        <v>44</v>
      </c>
      <c r="I19" s="11" t="s">
        <v>97</v>
      </c>
      <c r="J19" s="26" t="s">
        <v>46</v>
      </c>
      <c r="K19" s="26" t="s">
        <v>107</v>
      </c>
      <c r="L19" s="11" t="s">
        <v>97</v>
      </c>
      <c r="M19" s="27" t="s">
        <v>108</v>
      </c>
      <c r="N19" s="11">
        <v>25</v>
      </c>
      <c r="O19" s="11">
        <v>25</v>
      </c>
      <c r="P19" s="11">
        <v>0</v>
      </c>
      <c r="Q19" s="11">
        <v>1</v>
      </c>
      <c r="R19" s="11">
        <v>303</v>
      </c>
      <c r="S19" s="11">
        <v>859</v>
      </c>
      <c r="T19" s="11">
        <v>1</v>
      </c>
      <c r="U19" s="11">
        <v>56</v>
      </c>
      <c r="V19" s="11">
        <v>176</v>
      </c>
      <c r="W19" s="45" t="s">
        <v>109</v>
      </c>
    </row>
    <row r="20" ht="147.75" customHeight="1" spans="1:23">
      <c r="A20" s="11">
        <v>15</v>
      </c>
      <c r="B20" s="14" t="s">
        <v>29</v>
      </c>
      <c r="C20" s="14" t="s">
        <v>30</v>
      </c>
      <c r="D20" s="11" t="s">
        <v>77</v>
      </c>
      <c r="E20" s="11" t="s">
        <v>32</v>
      </c>
      <c r="F20" s="11" t="s">
        <v>110</v>
      </c>
      <c r="G20" s="11" t="s">
        <v>111</v>
      </c>
      <c r="H20" s="11" t="s">
        <v>44</v>
      </c>
      <c r="I20" s="11" t="s">
        <v>110</v>
      </c>
      <c r="J20" s="26">
        <v>44986</v>
      </c>
      <c r="K20" s="26">
        <v>45200</v>
      </c>
      <c r="L20" s="11" t="s">
        <v>110</v>
      </c>
      <c r="M20" s="27" t="s">
        <v>112</v>
      </c>
      <c r="N20" s="11">
        <v>28</v>
      </c>
      <c r="O20" s="11">
        <v>28</v>
      </c>
      <c r="P20" s="11">
        <v>0</v>
      </c>
      <c r="Q20" s="11">
        <v>1</v>
      </c>
      <c r="R20" s="11">
        <v>38</v>
      </c>
      <c r="S20" s="11">
        <v>127</v>
      </c>
      <c r="T20" s="11">
        <v>1</v>
      </c>
      <c r="U20" s="11">
        <v>8</v>
      </c>
      <c r="V20" s="11">
        <v>20</v>
      </c>
      <c r="W20" s="45" t="s">
        <v>113</v>
      </c>
    </row>
    <row r="21" ht="147.75" customHeight="1" spans="1:23">
      <c r="A21" s="11">
        <v>16</v>
      </c>
      <c r="B21" s="12" t="s">
        <v>29</v>
      </c>
      <c r="C21" s="12" t="s">
        <v>30</v>
      </c>
      <c r="D21" s="12" t="s">
        <v>77</v>
      </c>
      <c r="E21" s="12" t="s">
        <v>32</v>
      </c>
      <c r="F21" s="12" t="s">
        <v>110</v>
      </c>
      <c r="G21" s="12" t="s">
        <v>114</v>
      </c>
      <c r="H21" s="12" t="s">
        <v>35</v>
      </c>
      <c r="I21" s="12" t="s">
        <v>110</v>
      </c>
      <c r="J21" s="32">
        <v>44986</v>
      </c>
      <c r="K21" s="32">
        <v>45200</v>
      </c>
      <c r="L21" s="12" t="s">
        <v>110</v>
      </c>
      <c r="M21" s="27" t="s">
        <v>115</v>
      </c>
      <c r="N21" s="12">
        <v>33</v>
      </c>
      <c r="O21" s="12">
        <v>33</v>
      </c>
      <c r="P21" s="12">
        <v>0</v>
      </c>
      <c r="Q21" s="12">
        <v>1</v>
      </c>
      <c r="R21" s="12">
        <v>48</v>
      </c>
      <c r="S21" s="12">
        <v>208</v>
      </c>
      <c r="T21" s="12">
        <v>1</v>
      </c>
      <c r="U21" s="12">
        <v>24</v>
      </c>
      <c r="V21" s="12">
        <v>78</v>
      </c>
      <c r="W21" s="45" t="s">
        <v>116</v>
      </c>
    </row>
    <row r="22" ht="82.5" customHeight="1" spans="1:23">
      <c r="A22" s="11">
        <v>17</v>
      </c>
      <c r="B22" s="11" t="s">
        <v>29</v>
      </c>
      <c r="C22" s="11" t="s">
        <v>30</v>
      </c>
      <c r="D22" s="11" t="s">
        <v>77</v>
      </c>
      <c r="E22" s="11" t="s">
        <v>32</v>
      </c>
      <c r="F22" s="11" t="s">
        <v>117</v>
      </c>
      <c r="G22" s="11" t="s">
        <v>118</v>
      </c>
      <c r="H22" s="11" t="s">
        <v>35</v>
      </c>
      <c r="I22" s="11" t="s">
        <v>117</v>
      </c>
      <c r="J22" s="26" t="s">
        <v>36</v>
      </c>
      <c r="K22" s="26" t="s">
        <v>94</v>
      </c>
      <c r="L22" s="11" t="s">
        <v>117</v>
      </c>
      <c r="M22" s="27" t="s">
        <v>119</v>
      </c>
      <c r="N22" s="11">
        <v>15</v>
      </c>
      <c r="O22" s="11">
        <v>15</v>
      </c>
      <c r="P22" s="11">
        <v>0</v>
      </c>
      <c r="Q22" s="11">
        <v>1</v>
      </c>
      <c r="R22" s="11">
        <v>466</v>
      </c>
      <c r="S22" s="11">
        <v>1460</v>
      </c>
      <c r="T22" s="11">
        <v>1</v>
      </c>
      <c r="U22" s="11">
        <v>10</v>
      </c>
      <c r="V22" s="11">
        <v>23</v>
      </c>
      <c r="W22" s="45" t="s">
        <v>120</v>
      </c>
    </row>
    <row r="23" s="3" customFormat="1" ht="53.25" customHeight="1" spans="1:23">
      <c r="A23" s="11">
        <v>18</v>
      </c>
      <c r="B23" s="14" t="s">
        <v>40</v>
      </c>
      <c r="C23" s="14" t="s">
        <v>87</v>
      </c>
      <c r="D23" s="11" t="s">
        <v>88</v>
      </c>
      <c r="E23" s="11" t="s">
        <v>32</v>
      </c>
      <c r="F23" s="11" t="s">
        <v>117</v>
      </c>
      <c r="G23" s="11" t="s">
        <v>121</v>
      </c>
      <c r="H23" s="11" t="s">
        <v>44</v>
      </c>
      <c r="I23" s="11" t="s">
        <v>117</v>
      </c>
      <c r="J23" s="26">
        <v>44986</v>
      </c>
      <c r="K23" s="26">
        <v>45078</v>
      </c>
      <c r="L23" s="11" t="s">
        <v>117</v>
      </c>
      <c r="M23" s="27" t="s">
        <v>122</v>
      </c>
      <c r="N23" s="11">
        <v>15</v>
      </c>
      <c r="O23" s="11">
        <v>15</v>
      </c>
      <c r="P23" s="11">
        <v>0</v>
      </c>
      <c r="Q23" s="11">
        <v>1</v>
      </c>
      <c r="R23" s="47">
        <v>177</v>
      </c>
      <c r="S23" s="47">
        <v>572</v>
      </c>
      <c r="T23" s="47">
        <v>1</v>
      </c>
      <c r="U23" s="47">
        <v>46</v>
      </c>
      <c r="V23" s="47">
        <v>143</v>
      </c>
      <c r="W23" s="45" t="s">
        <v>123</v>
      </c>
    </row>
    <row r="24" ht="88.5" customHeight="1" spans="1:23">
      <c r="A24" s="11">
        <v>19</v>
      </c>
      <c r="B24" s="11" t="s">
        <v>29</v>
      </c>
      <c r="C24" s="11" t="s">
        <v>30</v>
      </c>
      <c r="D24" s="11" t="s">
        <v>31</v>
      </c>
      <c r="E24" s="11" t="s">
        <v>32</v>
      </c>
      <c r="F24" s="11" t="s">
        <v>124</v>
      </c>
      <c r="G24" s="11" t="s">
        <v>125</v>
      </c>
      <c r="H24" s="11" t="s">
        <v>44</v>
      </c>
      <c r="I24" s="11" t="s">
        <v>124</v>
      </c>
      <c r="J24" s="26" t="s">
        <v>126</v>
      </c>
      <c r="K24" s="26" t="s">
        <v>103</v>
      </c>
      <c r="L24" s="11" t="s">
        <v>124</v>
      </c>
      <c r="M24" s="27" t="s">
        <v>127</v>
      </c>
      <c r="N24" s="11">
        <v>30</v>
      </c>
      <c r="O24" s="11">
        <v>30</v>
      </c>
      <c r="P24" s="11">
        <v>0</v>
      </c>
      <c r="Q24" s="11">
        <v>1</v>
      </c>
      <c r="R24" s="11">
        <v>364</v>
      </c>
      <c r="S24" s="11">
        <v>1069</v>
      </c>
      <c r="T24" s="11">
        <v>1</v>
      </c>
      <c r="U24" s="11">
        <v>59</v>
      </c>
      <c r="V24" s="11">
        <v>209</v>
      </c>
      <c r="W24" s="45" t="s">
        <v>128</v>
      </c>
    </row>
    <row r="25" ht="57" customHeight="1" spans="1:23">
      <c r="A25" s="11">
        <v>20</v>
      </c>
      <c r="B25" s="11" t="s">
        <v>40</v>
      </c>
      <c r="C25" s="11" t="s">
        <v>87</v>
      </c>
      <c r="D25" s="11" t="s">
        <v>88</v>
      </c>
      <c r="E25" s="11" t="s">
        <v>32</v>
      </c>
      <c r="F25" s="11" t="s">
        <v>124</v>
      </c>
      <c r="G25" s="11" t="s">
        <v>129</v>
      </c>
      <c r="H25" s="11" t="s">
        <v>35</v>
      </c>
      <c r="I25" s="11" t="s">
        <v>124</v>
      </c>
      <c r="J25" s="31">
        <v>44986</v>
      </c>
      <c r="K25" s="31">
        <v>45261</v>
      </c>
      <c r="L25" s="11" t="s">
        <v>124</v>
      </c>
      <c r="M25" s="27" t="s">
        <v>130</v>
      </c>
      <c r="N25" s="11">
        <v>30</v>
      </c>
      <c r="O25" s="11">
        <v>30</v>
      </c>
      <c r="P25" s="11">
        <v>0</v>
      </c>
      <c r="Q25" s="11">
        <v>1</v>
      </c>
      <c r="R25" s="11">
        <v>127</v>
      </c>
      <c r="S25" s="11">
        <v>289</v>
      </c>
      <c r="T25" s="11">
        <v>1</v>
      </c>
      <c r="U25" s="11">
        <v>9</v>
      </c>
      <c r="V25" s="11">
        <v>30</v>
      </c>
      <c r="W25" s="45" t="s">
        <v>131</v>
      </c>
    </row>
    <row r="26" s="3" customFormat="1" ht="77.1" customHeight="1" spans="1:23">
      <c r="A26" s="11">
        <v>21</v>
      </c>
      <c r="B26" s="11" t="s">
        <v>40</v>
      </c>
      <c r="C26" s="11" t="s">
        <v>87</v>
      </c>
      <c r="D26" s="11" t="s">
        <v>88</v>
      </c>
      <c r="E26" s="11" t="s">
        <v>32</v>
      </c>
      <c r="F26" s="11" t="s">
        <v>132</v>
      </c>
      <c r="G26" s="11" t="s">
        <v>89</v>
      </c>
      <c r="H26" s="11" t="s">
        <v>44</v>
      </c>
      <c r="I26" s="11" t="s">
        <v>32</v>
      </c>
      <c r="J26" s="26" t="s">
        <v>126</v>
      </c>
      <c r="K26" s="26" t="s">
        <v>103</v>
      </c>
      <c r="L26" s="11" t="s">
        <v>32</v>
      </c>
      <c r="M26" s="27" t="s">
        <v>133</v>
      </c>
      <c r="N26" s="11">
        <v>40</v>
      </c>
      <c r="O26" s="11">
        <v>40</v>
      </c>
      <c r="P26" s="11">
        <v>0</v>
      </c>
      <c r="Q26" s="11">
        <v>6</v>
      </c>
      <c r="R26" s="47">
        <v>510</v>
      </c>
      <c r="S26" s="47">
        <v>1835</v>
      </c>
      <c r="T26" s="47">
        <v>6</v>
      </c>
      <c r="U26" s="47">
        <v>82</v>
      </c>
      <c r="V26" s="47">
        <v>263</v>
      </c>
      <c r="W26" s="45" t="s">
        <v>134</v>
      </c>
    </row>
    <row r="27" s="3" customFormat="1" ht="147" customHeight="1" spans="1:23">
      <c r="A27" s="12">
        <v>22</v>
      </c>
      <c r="B27" s="15" t="s">
        <v>29</v>
      </c>
      <c r="C27" s="15" t="s">
        <v>30</v>
      </c>
      <c r="D27" s="15" t="s">
        <v>77</v>
      </c>
      <c r="E27" s="15" t="s">
        <v>135</v>
      </c>
      <c r="F27" s="15" t="s">
        <v>136</v>
      </c>
      <c r="G27" s="15" t="s">
        <v>137</v>
      </c>
      <c r="H27" s="15" t="s">
        <v>35</v>
      </c>
      <c r="I27" s="15" t="s">
        <v>136</v>
      </c>
      <c r="J27" s="33">
        <v>44986</v>
      </c>
      <c r="K27" s="33">
        <v>45261</v>
      </c>
      <c r="L27" s="15" t="s">
        <v>136</v>
      </c>
      <c r="M27" s="34" t="s">
        <v>138</v>
      </c>
      <c r="N27" s="16">
        <v>32</v>
      </c>
      <c r="O27" s="16">
        <v>32</v>
      </c>
      <c r="P27" s="15">
        <v>0</v>
      </c>
      <c r="Q27" s="15">
        <v>1</v>
      </c>
      <c r="R27" s="15">
        <v>776</v>
      </c>
      <c r="S27" s="15">
        <v>2198</v>
      </c>
      <c r="T27" s="15">
        <v>1</v>
      </c>
      <c r="U27" s="15">
        <v>55</v>
      </c>
      <c r="V27" s="15">
        <v>179</v>
      </c>
      <c r="W27" s="48" t="s">
        <v>139</v>
      </c>
    </row>
    <row r="28" s="3" customFormat="1" ht="177.95" customHeight="1" spans="1:23">
      <c r="A28" s="12">
        <v>23</v>
      </c>
      <c r="B28" s="15" t="s">
        <v>29</v>
      </c>
      <c r="C28" s="15" t="s">
        <v>30</v>
      </c>
      <c r="D28" s="13" t="s">
        <v>31</v>
      </c>
      <c r="E28" s="15" t="s">
        <v>135</v>
      </c>
      <c r="F28" s="15" t="s">
        <v>136</v>
      </c>
      <c r="G28" s="15" t="s">
        <v>140</v>
      </c>
      <c r="H28" s="15" t="s">
        <v>141</v>
      </c>
      <c r="I28" s="15" t="s">
        <v>136</v>
      </c>
      <c r="J28" s="35">
        <v>44958</v>
      </c>
      <c r="K28" s="35">
        <v>45264</v>
      </c>
      <c r="L28" s="15" t="s">
        <v>136</v>
      </c>
      <c r="M28" s="34" t="s">
        <v>142</v>
      </c>
      <c r="N28" s="16">
        <v>48</v>
      </c>
      <c r="O28" s="16">
        <v>48</v>
      </c>
      <c r="P28" s="15">
        <v>0</v>
      </c>
      <c r="Q28" s="15">
        <v>1</v>
      </c>
      <c r="R28" s="15">
        <v>776</v>
      </c>
      <c r="S28" s="15">
        <v>2198</v>
      </c>
      <c r="T28" s="15">
        <v>1</v>
      </c>
      <c r="U28" s="15">
        <v>55</v>
      </c>
      <c r="V28" s="15">
        <v>179</v>
      </c>
      <c r="W28" s="48" t="s">
        <v>143</v>
      </c>
    </row>
    <row r="29" ht="109.5" customHeight="1" spans="1:23">
      <c r="A29" s="12">
        <v>24</v>
      </c>
      <c r="B29" s="15" t="s">
        <v>29</v>
      </c>
      <c r="C29" s="15" t="s">
        <v>30</v>
      </c>
      <c r="D29" s="15" t="s">
        <v>77</v>
      </c>
      <c r="E29" s="15" t="s">
        <v>135</v>
      </c>
      <c r="F29" s="15" t="s">
        <v>144</v>
      </c>
      <c r="G29" s="15" t="s">
        <v>29</v>
      </c>
      <c r="H29" s="15" t="s">
        <v>35</v>
      </c>
      <c r="I29" s="15" t="s">
        <v>144</v>
      </c>
      <c r="J29" s="15" t="s">
        <v>145</v>
      </c>
      <c r="K29" s="15" t="s">
        <v>146</v>
      </c>
      <c r="L29" s="15" t="s">
        <v>144</v>
      </c>
      <c r="M29" s="36" t="s">
        <v>147</v>
      </c>
      <c r="N29" s="15">
        <v>20</v>
      </c>
      <c r="O29" s="15">
        <v>20</v>
      </c>
      <c r="P29" s="15">
        <v>0</v>
      </c>
      <c r="Q29" s="15">
        <v>1</v>
      </c>
      <c r="R29" s="15">
        <v>903</v>
      </c>
      <c r="S29" s="15">
        <v>2602</v>
      </c>
      <c r="T29" s="15">
        <v>0</v>
      </c>
      <c r="U29" s="15">
        <v>0</v>
      </c>
      <c r="V29" s="15">
        <v>0</v>
      </c>
      <c r="W29" s="48" t="s">
        <v>148</v>
      </c>
    </row>
    <row r="30" s="3" customFormat="1" ht="102.75" customHeight="1" spans="1:23">
      <c r="A30" s="12">
        <v>25</v>
      </c>
      <c r="B30" s="16" t="s">
        <v>29</v>
      </c>
      <c r="C30" s="16" t="s">
        <v>30</v>
      </c>
      <c r="D30" s="16" t="s">
        <v>149</v>
      </c>
      <c r="E30" s="15" t="s">
        <v>135</v>
      </c>
      <c r="F30" s="15" t="s">
        <v>144</v>
      </c>
      <c r="G30" s="15" t="s">
        <v>29</v>
      </c>
      <c r="H30" s="15" t="s">
        <v>150</v>
      </c>
      <c r="I30" s="15" t="s">
        <v>151</v>
      </c>
      <c r="J30" s="15" t="s">
        <v>152</v>
      </c>
      <c r="K30" s="15" t="s">
        <v>153</v>
      </c>
      <c r="L30" s="15" t="s">
        <v>144</v>
      </c>
      <c r="M30" s="37" t="s">
        <v>154</v>
      </c>
      <c r="N30" s="15">
        <v>20</v>
      </c>
      <c r="O30" s="15">
        <v>20</v>
      </c>
      <c r="P30" s="15">
        <v>0</v>
      </c>
      <c r="Q30" s="15">
        <v>1</v>
      </c>
      <c r="R30" s="15">
        <v>903</v>
      </c>
      <c r="S30" s="15">
        <v>2602</v>
      </c>
      <c r="T30" s="15">
        <v>0</v>
      </c>
      <c r="U30" s="15">
        <v>0</v>
      </c>
      <c r="V30" s="15">
        <v>0</v>
      </c>
      <c r="W30" s="48" t="s">
        <v>155</v>
      </c>
    </row>
    <row r="31" ht="74.25" customHeight="1" spans="1:23">
      <c r="A31" s="12">
        <v>26</v>
      </c>
      <c r="B31" s="15" t="s">
        <v>40</v>
      </c>
      <c r="C31" s="15" t="s">
        <v>49</v>
      </c>
      <c r="D31" s="15" t="s">
        <v>156</v>
      </c>
      <c r="E31" s="15" t="s">
        <v>135</v>
      </c>
      <c r="F31" s="15" t="s">
        <v>144</v>
      </c>
      <c r="G31" s="15" t="s">
        <v>157</v>
      </c>
      <c r="H31" s="15" t="s">
        <v>44</v>
      </c>
      <c r="I31" s="15" t="s">
        <v>144</v>
      </c>
      <c r="J31" s="15" t="s">
        <v>158</v>
      </c>
      <c r="K31" s="15" t="s">
        <v>159</v>
      </c>
      <c r="L31" s="15" t="s">
        <v>144</v>
      </c>
      <c r="M31" s="34" t="s">
        <v>160</v>
      </c>
      <c r="N31" s="15">
        <v>25</v>
      </c>
      <c r="O31" s="15">
        <v>25</v>
      </c>
      <c r="P31" s="15">
        <v>0</v>
      </c>
      <c r="Q31" s="15">
        <v>1</v>
      </c>
      <c r="R31" s="15">
        <v>903</v>
      </c>
      <c r="S31" s="15">
        <v>2602</v>
      </c>
      <c r="T31" s="15">
        <v>0</v>
      </c>
      <c r="U31" s="15">
        <v>0</v>
      </c>
      <c r="V31" s="15">
        <v>0</v>
      </c>
      <c r="W31" s="48" t="s">
        <v>161</v>
      </c>
    </row>
    <row r="32" ht="168.75" customHeight="1" spans="1:23">
      <c r="A32" s="12">
        <v>27</v>
      </c>
      <c r="B32" s="15" t="s">
        <v>40</v>
      </c>
      <c r="C32" s="15" t="s">
        <v>49</v>
      </c>
      <c r="D32" s="15" t="s">
        <v>156</v>
      </c>
      <c r="E32" s="15" t="s">
        <v>135</v>
      </c>
      <c r="F32" s="15" t="s">
        <v>162</v>
      </c>
      <c r="G32" s="15" t="s">
        <v>163</v>
      </c>
      <c r="H32" s="15" t="s">
        <v>44</v>
      </c>
      <c r="I32" s="15" t="s">
        <v>162</v>
      </c>
      <c r="J32" s="35">
        <v>44958</v>
      </c>
      <c r="K32" s="35">
        <v>45261</v>
      </c>
      <c r="L32" s="15" t="s">
        <v>162</v>
      </c>
      <c r="M32" s="15" t="s">
        <v>164</v>
      </c>
      <c r="N32" s="15">
        <v>30</v>
      </c>
      <c r="O32" s="15">
        <v>30</v>
      </c>
      <c r="P32" s="15">
        <v>0</v>
      </c>
      <c r="Q32" s="15">
        <v>1</v>
      </c>
      <c r="R32" s="15">
        <v>560</v>
      </c>
      <c r="S32" s="15">
        <v>1692</v>
      </c>
      <c r="T32" s="15">
        <v>0</v>
      </c>
      <c r="U32" s="15">
        <v>26</v>
      </c>
      <c r="V32" s="15">
        <v>82</v>
      </c>
      <c r="W32" s="49" t="s">
        <v>165</v>
      </c>
    </row>
    <row r="33" ht="132.75" customHeight="1" spans="1:23">
      <c r="A33" s="12">
        <v>28</v>
      </c>
      <c r="B33" s="16" t="s">
        <v>29</v>
      </c>
      <c r="C33" s="16" t="s">
        <v>30</v>
      </c>
      <c r="D33" s="16" t="s">
        <v>77</v>
      </c>
      <c r="E33" s="16" t="s">
        <v>135</v>
      </c>
      <c r="F33" s="16" t="s">
        <v>162</v>
      </c>
      <c r="G33" s="16" t="s">
        <v>166</v>
      </c>
      <c r="H33" s="16" t="s">
        <v>35</v>
      </c>
      <c r="I33" s="16" t="s">
        <v>162</v>
      </c>
      <c r="J33" s="33">
        <v>44958</v>
      </c>
      <c r="K33" s="33">
        <v>45261</v>
      </c>
      <c r="L33" s="16" t="s">
        <v>162</v>
      </c>
      <c r="M33" s="38" t="s">
        <v>167</v>
      </c>
      <c r="N33" s="16">
        <v>10</v>
      </c>
      <c r="O33" s="16">
        <v>10</v>
      </c>
      <c r="P33" s="16">
        <v>0</v>
      </c>
      <c r="Q33" s="16">
        <v>1</v>
      </c>
      <c r="R33" s="16">
        <v>560</v>
      </c>
      <c r="S33" s="16">
        <v>1692</v>
      </c>
      <c r="T33" s="16">
        <v>0</v>
      </c>
      <c r="U33" s="16">
        <v>26</v>
      </c>
      <c r="V33" s="16">
        <v>82</v>
      </c>
      <c r="W33" s="49" t="s">
        <v>168</v>
      </c>
    </row>
    <row r="34" s="3" customFormat="1" ht="124.5" customHeight="1" spans="1:23">
      <c r="A34" s="12">
        <v>29</v>
      </c>
      <c r="B34" s="16" t="s">
        <v>40</v>
      </c>
      <c r="C34" s="16" t="s">
        <v>87</v>
      </c>
      <c r="D34" s="16" t="s">
        <v>88</v>
      </c>
      <c r="E34" s="16" t="s">
        <v>135</v>
      </c>
      <c r="F34" s="16" t="s">
        <v>162</v>
      </c>
      <c r="G34" s="16" t="s">
        <v>87</v>
      </c>
      <c r="H34" s="16" t="s">
        <v>35</v>
      </c>
      <c r="I34" s="16" t="s">
        <v>162</v>
      </c>
      <c r="J34" s="33">
        <v>44958</v>
      </c>
      <c r="K34" s="33">
        <v>45261</v>
      </c>
      <c r="L34" s="16" t="s">
        <v>162</v>
      </c>
      <c r="M34" s="38" t="s">
        <v>169</v>
      </c>
      <c r="N34" s="16">
        <v>10</v>
      </c>
      <c r="O34" s="16">
        <v>10</v>
      </c>
      <c r="P34" s="16">
        <v>0</v>
      </c>
      <c r="Q34" s="16">
        <v>1</v>
      </c>
      <c r="R34" s="16">
        <v>560</v>
      </c>
      <c r="S34" s="16">
        <v>1692</v>
      </c>
      <c r="T34" s="16">
        <v>0</v>
      </c>
      <c r="U34" s="16">
        <v>26</v>
      </c>
      <c r="V34" s="16">
        <v>76</v>
      </c>
      <c r="W34" s="49" t="s">
        <v>170</v>
      </c>
    </row>
    <row r="35" ht="141.75" customHeight="1" spans="1:23">
      <c r="A35" s="12">
        <v>30</v>
      </c>
      <c r="B35" s="15" t="s">
        <v>40</v>
      </c>
      <c r="C35" s="15" t="s">
        <v>87</v>
      </c>
      <c r="D35" s="15" t="s">
        <v>171</v>
      </c>
      <c r="E35" s="15" t="s">
        <v>135</v>
      </c>
      <c r="F35" s="15" t="s">
        <v>172</v>
      </c>
      <c r="G35" s="15" t="s">
        <v>87</v>
      </c>
      <c r="H35" s="15" t="s">
        <v>44</v>
      </c>
      <c r="I35" s="15" t="s">
        <v>172</v>
      </c>
      <c r="J35" s="15">
        <v>2023.3</v>
      </c>
      <c r="K35" s="15">
        <v>2023.12</v>
      </c>
      <c r="L35" s="15" t="s">
        <v>172</v>
      </c>
      <c r="M35" s="34" t="s">
        <v>173</v>
      </c>
      <c r="N35" s="15">
        <v>20</v>
      </c>
      <c r="O35" s="15">
        <v>20</v>
      </c>
      <c r="P35" s="15">
        <v>0</v>
      </c>
      <c r="Q35" s="15">
        <v>1</v>
      </c>
      <c r="R35" s="15">
        <v>420</v>
      </c>
      <c r="S35" s="15">
        <v>1400</v>
      </c>
      <c r="T35" s="15">
        <v>0</v>
      </c>
      <c r="U35" s="15">
        <v>0</v>
      </c>
      <c r="V35" s="15">
        <v>0</v>
      </c>
      <c r="W35" s="48" t="s">
        <v>174</v>
      </c>
    </row>
    <row r="36" ht="123.75" customHeight="1" spans="1:23">
      <c r="A36" s="12">
        <v>31</v>
      </c>
      <c r="B36" s="13" t="s">
        <v>40</v>
      </c>
      <c r="C36" s="13" t="s">
        <v>87</v>
      </c>
      <c r="D36" s="13" t="s">
        <v>88</v>
      </c>
      <c r="E36" s="13" t="s">
        <v>135</v>
      </c>
      <c r="F36" s="13" t="s">
        <v>175</v>
      </c>
      <c r="G36" s="13" t="s">
        <v>89</v>
      </c>
      <c r="H36" s="13" t="s">
        <v>44</v>
      </c>
      <c r="I36" s="13" t="s">
        <v>135</v>
      </c>
      <c r="J36" s="39" t="s">
        <v>126</v>
      </c>
      <c r="K36" s="39" t="s">
        <v>103</v>
      </c>
      <c r="L36" s="13" t="s">
        <v>135</v>
      </c>
      <c r="M36" s="34" t="s">
        <v>176</v>
      </c>
      <c r="N36" s="13">
        <v>30</v>
      </c>
      <c r="O36" s="13">
        <v>30</v>
      </c>
      <c r="P36" s="13">
        <v>0</v>
      </c>
      <c r="Q36" s="13">
        <v>4</v>
      </c>
      <c r="R36" s="13">
        <v>2659</v>
      </c>
      <c r="S36" s="13">
        <v>7892</v>
      </c>
      <c r="T36" s="13">
        <v>1</v>
      </c>
      <c r="U36" s="13">
        <v>55</v>
      </c>
      <c r="V36" s="13">
        <v>179</v>
      </c>
      <c r="W36" s="48" t="s">
        <v>177</v>
      </c>
    </row>
    <row r="37" s="3" customFormat="1" ht="218.25" customHeight="1" spans="1:23">
      <c r="A37" s="12">
        <v>32</v>
      </c>
      <c r="B37" s="15" t="s">
        <v>29</v>
      </c>
      <c r="C37" s="13" t="s">
        <v>62</v>
      </c>
      <c r="D37" s="13" t="s">
        <v>178</v>
      </c>
      <c r="E37" s="13" t="s">
        <v>179</v>
      </c>
      <c r="F37" s="13" t="s">
        <v>180</v>
      </c>
      <c r="G37" s="13" t="s">
        <v>181</v>
      </c>
      <c r="H37" s="13" t="s">
        <v>35</v>
      </c>
      <c r="I37" s="13" t="s">
        <v>182</v>
      </c>
      <c r="J37" s="13" t="s">
        <v>183</v>
      </c>
      <c r="K37" s="39" t="s">
        <v>184</v>
      </c>
      <c r="L37" s="13" t="s">
        <v>180</v>
      </c>
      <c r="M37" s="24" t="s">
        <v>185</v>
      </c>
      <c r="N37" s="13">
        <v>40</v>
      </c>
      <c r="O37" s="13">
        <v>40</v>
      </c>
      <c r="P37" s="13">
        <v>0</v>
      </c>
      <c r="Q37" s="13">
        <v>1</v>
      </c>
      <c r="R37" s="13">
        <v>71</v>
      </c>
      <c r="S37" s="13">
        <v>264</v>
      </c>
      <c r="T37" s="13">
        <v>1</v>
      </c>
      <c r="U37" s="13">
        <v>71</v>
      </c>
      <c r="V37" s="13">
        <v>264</v>
      </c>
      <c r="W37" s="46" t="s">
        <v>186</v>
      </c>
    </row>
    <row r="38" ht="122.25" customHeight="1" spans="1:23">
      <c r="A38" s="12">
        <v>33</v>
      </c>
      <c r="B38" s="15" t="s">
        <v>29</v>
      </c>
      <c r="C38" s="13" t="s">
        <v>30</v>
      </c>
      <c r="D38" s="13" t="s">
        <v>77</v>
      </c>
      <c r="E38" s="13" t="s">
        <v>179</v>
      </c>
      <c r="F38" s="13" t="s">
        <v>180</v>
      </c>
      <c r="G38" s="13" t="s">
        <v>187</v>
      </c>
      <c r="H38" s="13" t="s">
        <v>35</v>
      </c>
      <c r="I38" s="13" t="s">
        <v>182</v>
      </c>
      <c r="J38" s="13" t="s">
        <v>183</v>
      </c>
      <c r="K38" s="39" t="s">
        <v>188</v>
      </c>
      <c r="L38" s="13" t="s">
        <v>180</v>
      </c>
      <c r="M38" s="24" t="s">
        <v>189</v>
      </c>
      <c r="N38" s="40">
        <v>15</v>
      </c>
      <c r="O38" s="40">
        <v>15</v>
      </c>
      <c r="P38" s="13">
        <v>0</v>
      </c>
      <c r="Q38" s="13">
        <v>1</v>
      </c>
      <c r="R38" s="13">
        <v>71</v>
      </c>
      <c r="S38" s="13">
        <v>264</v>
      </c>
      <c r="T38" s="13">
        <v>1</v>
      </c>
      <c r="U38" s="13">
        <v>71</v>
      </c>
      <c r="V38" s="13">
        <v>264</v>
      </c>
      <c r="W38" s="46" t="s">
        <v>190</v>
      </c>
    </row>
    <row r="39" ht="92.25" customHeight="1" spans="1:23">
      <c r="A39" s="12">
        <v>34</v>
      </c>
      <c r="B39" s="11" t="s">
        <v>40</v>
      </c>
      <c r="C39" s="13" t="s">
        <v>87</v>
      </c>
      <c r="D39" s="13" t="s">
        <v>88</v>
      </c>
      <c r="E39" s="13" t="s">
        <v>179</v>
      </c>
      <c r="F39" s="13" t="s">
        <v>180</v>
      </c>
      <c r="G39" s="13" t="s">
        <v>89</v>
      </c>
      <c r="H39" s="13" t="s">
        <v>35</v>
      </c>
      <c r="I39" s="13" t="s">
        <v>191</v>
      </c>
      <c r="J39" s="13" t="s">
        <v>192</v>
      </c>
      <c r="K39" s="39" t="s">
        <v>184</v>
      </c>
      <c r="L39" s="13" t="s">
        <v>180</v>
      </c>
      <c r="M39" s="24" t="s">
        <v>193</v>
      </c>
      <c r="N39" s="13">
        <v>40</v>
      </c>
      <c r="O39" s="13">
        <v>40</v>
      </c>
      <c r="P39" s="13">
        <v>0</v>
      </c>
      <c r="Q39" s="13">
        <v>1</v>
      </c>
      <c r="R39" s="13">
        <v>25</v>
      </c>
      <c r="S39" s="13">
        <v>98</v>
      </c>
      <c r="T39" s="13">
        <v>1</v>
      </c>
      <c r="U39" s="13">
        <v>4</v>
      </c>
      <c r="V39" s="13">
        <v>10</v>
      </c>
      <c r="W39" s="46" t="s">
        <v>194</v>
      </c>
    </row>
    <row r="40" ht="69.75" customHeight="1" spans="1:23">
      <c r="A40" s="12">
        <v>35</v>
      </c>
      <c r="B40" s="15" t="s">
        <v>29</v>
      </c>
      <c r="C40" s="13" t="s">
        <v>62</v>
      </c>
      <c r="D40" s="13" t="s">
        <v>63</v>
      </c>
      <c r="E40" s="13" t="s">
        <v>179</v>
      </c>
      <c r="F40" s="13" t="s">
        <v>195</v>
      </c>
      <c r="G40" s="13" t="s">
        <v>196</v>
      </c>
      <c r="H40" s="13" t="s">
        <v>44</v>
      </c>
      <c r="I40" s="13" t="s">
        <v>197</v>
      </c>
      <c r="J40" s="13" t="s">
        <v>183</v>
      </c>
      <c r="K40" s="39" t="s">
        <v>198</v>
      </c>
      <c r="L40" s="13" t="s">
        <v>195</v>
      </c>
      <c r="M40" s="24" t="s">
        <v>199</v>
      </c>
      <c r="N40" s="13">
        <v>20</v>
      </c>
      <c r="O40" s="13">
        <v>20</v>
      </c>
      <c r="P40" s="13">
        <v>0</v>
      </c>
      <c r="Q40" s="13">
        <v>1</v>
      </c>
      <c r="R40" s="13">
        <v>56</v>
      </c>
      <c r="S40" s="13">
        <v>171</v>
      </c>
      <c r="T40" s="13">
        <v>1</v>
      </c>
      <c r="U40" s="13">
        <v>7</v>
      </c>
      <c r="V40" s="13">
        <v>31</v>
      </c>
      <c r="W40" s="46" t="s">
        <v>200</v>
      </c>
    </row>
    <row r="41" customFormat="1" ht="87" customHeight="1" spans="1:23">
      <c r="A41" s="12">
        <v>36</v>
      </c>
      <c r="B41" s="11" t="s">
        <v>40</v>
      </c>
      <c r="C41" s="11" t="s">
        <v>49</v>
      </c>
      <c r="D41" s="11" t="s">
        <v>156</v>
      </c>
      <c r="E41" s="11" t="s">
        <v>179</v>
      </c>
      <c r="F41" s="11" t="s">
        <v>195</v>
      </c>
      <c r="G41" s="11" t="s">
        <v>201</v>
      </c>
      <c r="H41" s="11" t="s">
        <v>35</v>
      </c>
      <c r="I41" s="11" t="s">
        <v>202</v>
      </c>
      <c r="J41" s="11" t="s">
        <v>183</v>
      </c>
      <c r="K41" s="11" t="s">
        <v>198</v>
      </c>
      <c r="L41" s="11" t="s">
        <v>195</v>
      </c>
      <c r="M41" s="11" t="s">
        <v>203</v>
      </c>
      <c r="N41" s="11">
        <v>30</v>
      </c>
      <c r="O41" s="11">
        <v>30</v>
      </c>
      <c r="P41" s="11">
        <v>0</v>
      </c>
      <c r="Q41" s="11">
        <v>1</v>
      </c>
      <c r="R41" s="11">
        <v>384</v>
      </c>
      <c r="S41" s="11">
        <v>1062</v>
      </c>
      <c r="T41" s="11">
        <v>1</v>
      </c>
      <c r="U41" s="11">
        <v>54</v>
      </c>
      <c r="V41" s="11">
        <v>174</v>
      </c>
      <c r="W41" s="11" t="s">
        <v>204</v>
      </c>
    </row>
    <row r="42" s="3" customFormat="1" ht="207" customHeight="1" spans="1:23">
      <c r="A42" s="12">
        <v>37</v>
      </c>
      <c r="B42" s="11" t="s">
        <v>40</v>
      </c>
      <c r="C42" s="13" t="s">
        <v>87</v>
      </c>
      <c r="D42" s="13" t="s">
        <v>88</v>
      </c>
      <c r="E42" s="13" t="s">
        <v>179</v>
      </c>
      <c r="F42" s="13" t="s">
        <v>195</v>
      </c>
      <c r="G42" s="13" t="s">
        <v>87</v>
      </c>
      <c r="H42" s="13" t="s">
        <v>44</v>
      </c>
      <c r="I42" s="13" t="s">
        <v>195</v>
      </c>
      <c r="J42" s="13" t="s">
        <v>183</v>
      </c>
      <c r="K42" s="39" t="s">
        <v>198</v>
      </c>
      <c r="L42" s="13" t="s">
        <v>195</v>
      </c>
      <c r="M42" s="24" t="s">
        <v>205</v>
      </c>
      <c r="N42" s="13">
        <v>15</v>
      </c>
      <c r="O42" s="13">
        <v>15</v>
      </c>
      <c r="P42" s="13">
        <v>0</v>
      </c>
      <c r="Q42" s="13">
        <v>1</v>
      </c>
      <c r="R42" s="13">
        <v>384</v>
      </c>
      <c r="S42" s="13">
        <v>1065</v>
      </c>
      <c r="T42" s="13">
        <v>1</v>
      </c>
      <c r="U42" s="13">
        <v>54</v>
      </c>
      <c r="V42" s="13">
        <v>175</v>
      </c>
      <c r="W42" s="46" t="s">
        <v>206</v>
      </c>
    </row>
    <row r="43" ht="68.25" customHeight="1" spans="1:23">
      <c r="A43" s="12">
        <v>38</v>
      </c>
      <c r="B43" s="15" t="s">
        <v>29</v>
      </c>
      <c r="C43" s="13" t="s">
        <v>62</v>
      </c>
      <c r="D43" s="13" t="s">
        <v>63</v>
      </c>
      <c r="E43" s="13" t="s">
        <v>179</v>
      </c>
      <c r="F43" s="13" t="s">
        <v>195</v>
      </c>
      <c r="G43" s="13" t="s">
        <v>207</v>
      </c>
      <c r="H43" s="13" t="s">
        <v>44</v>
      </c>
      <c r="I43" s="13" t="s">
        <v>208</v>
      </c>
      <c r="J43" s="13" t="s">
        <v>183</v>
      </c>
      <c r="K43" s="39" t="s">
        <v>198</v>
      </c>
      <c r="L43" s="13" t="s">
        <v>195</v>
      </c>
      <c r="M43" s="24" t="s">
        <v>209</v>
      </c>
      <c r="N43" s="13">
        <v>15</v>
      </c>
      <c r="O43" s="13">
        <v>15</v>
      </c>
      <c r="P43" s="13">
        <v>0</v>
      </c>
      <c r="Q43" s="13">
        <v>1</v>
      </c>
      <c r="R43" s="13">
        <v>64</v>
      </c>
      <c r="S43" s="13">
        <v>181</v>
      </c>
      <c r="T43" s="13">
        <v>1</v>
      </c>
      <c r="U43" s="13">
        <v>8</v>
      </c>
      <c r="V43" s="13">
        <v>25</v>
      </c>
      <c r="W43" s="46" t="s">
        <v>210</v>
      </c>
    </row>
    <row r="44" ht="157.5" customHeight="1" spans="1:23">
      <c r="A44" s="12">
        <v>39</v>
      </c>
      <c r="B44" s="15" t="s">
        <v>29</v>
      </c>
      <c r="C44" s="13" t="s">
        <v>62</v>
      </c>
      <c r="D44" s="13" t="s">
        <v>178</v>
      </c>
      <c r="E44" s="13" t="s">
        <v>179</v>
      </c>
      <c r="F44" s="13" t="s">
        <v>211</v>
      </c>
      <c r="G44" s="13" t="s">
        <v>212</v>
      </c>
      <c r="H44" s="13" t="s">
        <v>44</v>
      </c>
      <c r="I44" s="13" t="s">
        <v>213</v>
      </c>
      <c r="J44" s="13" t="s">
        <v>183</v>
      </c>
      <c r="K44" s="39">
        <v>45047</v>
      </c>
      <c r="L44" s="13" t="s">
        <v>211</v>
      </c>
      <c r="M44" s="24" t="s">
        <v>214</v>
      </c>
      <c r="N44" s="13">
        <v>45</v>
      </c>
      <c r="O44" s="13">
        <v>45</v>
      </c>
      <c r="P44" s="13">
        <v>0</v>
      </c>
      <c r="Q44" s="13">
        <v>1</v>
      </c>
      <c r="R44" s="13">
        <v>502</v>
      </c>
      <c r="S44" s="13">
        <v>1200</v>
      </c>
      <c r="T44" s="13">
        <v>1</v>
      </c>
      <c r="U44" s="13">
        <v>4</v>
      </c>
      <c r="V44" s="13">
        <v>9</v>
      </c>
      <c r="W44" s="50" t="s">
        <v>215</v>
      </c>
    </row>
    <row r="45" s="3" customFormat="1" ht="108.75" customHeight="1" spans="1:23">
      <c r="A45" s="12">
        <v>40</v>
      </c>
      <c r="B45" s="11" t="s">
        <v>40</v>
      </c>
      <c r="C45" s="13" t="s">
        <v>216</v>
      </c>
      <c r="D45" s="13" t="s">
        <v>88</v>
      </c>
      <c r="E45" s="13" t="s">
        <v>179</v>
      </c>
      <c r="F45" s="13" t="s">
        <v>211</v>
      </c>
      <c r="G45" s="13" t="s">
        <v>89</v>
      </c>
      <c r="H45" s="13" t="s">
        <v>44</v>
      </c>
      <c r="I45" s="13" t="s">
        <v>211</v>
      </c>
      <c r="J45" s="29">
        <v>44958</v>
      </c>
      <c r="K45" s="39">
        <v>45261</v>
      </c>
      <c r="L45" s="13" t="s">
        <v>211</v>
      </c>
      <c r="M45" s="24" t="s">
        <v>217</v>
      </c>
      <c r="N45" s="13">
        <v>20</v>
      </c>
      <c r="O45" s="13">
        <v>20</v>
      </c>
      <c r="P45" s="13">
        <v>0</v>
      </c>
      <c r="Q45" s="13">
        <v>1</v>
      </c>
      <c r="R45" s="13">
        <v>806</v>
      </c>
      <c r="S45" s="13">
        <v>2612</v>
      </c>
      <c r="T45" s="13">
        <v>1</v>
      </c>
      <c r="U45" s="13">
        <v>15</v>
      </c>
      <c r="V45" s="13">
        <v>34</v>
      </c>
      <c r="W45" s="46" t="s">
        <v>218</v>
      </c>
    </row>
    <row r="46" ht="87" customHeight="1" spans="1:23">
      <c r="A46" s="12">
        <v>41</v>
      </c>
      <c r="B46" s="11" t="s">
        <v>40</v>
      </c>
      <c r="C46" s="13" t="s">
        <v>49</v>
      </c>
      <c r="D46" s="13" t="s">
        <v>156</v>
      </c>
      <c r="E46" s="13" t="s">
        <v>179</v>
      </c>
      <c r="F46" s="13" t="s">
        <v>211</v>
      </c>
      <c r="G46" s="13" t="s">
        <v>219</v>
      </c>
      <c r="H46" s="13" t="s">
        <v>44</v>
      </c>
      <c r="I46" s="13" t="s">
        <v>211</v>
      </c>
      <c r="J46" s="29">
        <v>45017</v>
      </c>
      <c r="K46" s="39">
        <v>45078</v>
      </c>
      <c r="L46" s="13" t="s">
        <v>211</v>
      </c>
      <c r="M46" s="24" t="s">
        <v>220</v>
      </c>
      <c r="N46" s="13">
        <v>10</v>
      </c>
      <c r="O46" s="13">
        <v>10</v>
      </c>
      <c r="P46" s="13">
        <v>0</v>
      </c>
      <c r="Q46" s="13">
        <v>1</v>
      </c>
      <c r="R46" s="13">
        <v>80</v>
      </c>
      <c r="S46" s="13">
        <v>260</v>
      </c>
      <c r="T46" s="13">
        <v>1</v>
      </c>
      <c r="U46" s="13">
        <v>4</v>
      </c>
      <c r="V46" s="13">
        <v>9</v>
      </c>
      <c r="W46" s="46" t="s">
        <v>221</v>
      </c>
    </row>
    <row r="47" s="3" customFormat="1" ht="152.25" customHeight="1" spans="1:23">
      <c r="A47" s="12">
        <v>42</v>
      </c>
      <c r="B47" s="11" t="s">
        <v>40</v>
      </c>
      <c r="C47" s="17" t="s">
        <v>49</v>
      </c>
      <c r="D47" s="13" t="s">
        <v>156</v>
      </c>
      <c r="E47" s="13" t="s">
        <v>179</v>
      </c>
      <c r="F47" s="13" t="s">
        <v>222</v>
      </c>
      <c r="G47" s="13" t="s">
        <v>223</v>
      </c>
      <c r="H47" s="13" t="s">
        <v>35</v>
      </c>
      <c r="I47" s="13" t="s">
        <v>224</v>
      </c>
      <c r="J47" s="13" t="s">
        <v>183</v>
      </c>
      <c r="K47" s="39" t="s">
        <v>198</v>
      </c>
      <c r="L47" s="13" t="s">
        <v>222</v>
      </c>
      <c r="M47" s="24" t="s">
        <v>225</v>
      </c>
      <c r="N47" s="13">
        <v>45</v>
      </c>
      <c r="O47" s="13">
        <v>45</v>
      </c>
      <c r="P47" s="13">
        <v>0</v>
      </c>
      <c r="Q47" s="13">
        <v>1</v>
      </c>
      <c r="R47" s="13">
        <v>80</v>
      </c>
      <c r="S47" s="13">
        <v>240</v>
      </c>
      <c r="T47" s="13">
        <v>1</v>
      </c>
      <c r="U47" s="13">
        <v>11</v>
      </c>
      <c r="V47" s="13">
        <v>38</v>
      </c>
      <c r="W47" s="46" t="s">
        <v>226</v>
      </c>
    </row>
    <row r="48" ht="161.25" customHeight="1" spans="1:23">
      <c r="A48" s="12">
        <v>43</v>
      </c>
      <c r="B48" s="15" t="s">
        <v>29</v>
      </c>
      <c r="C48" s="13" t="s">
        <v>62</v>
      </c>
      <c r="D48" s="13" t="s">
        <v>63</v>
      </c>
      <c r="E48" s="13" t="s">
        <v>179</v>
      </c>
      <c r="F48" s="13" t="s">
        <v>222</v>
      </c>
      <c r="G48" s="13" t="s">
        <v>227</v>
      </c>
      <c r="H48" s="13" t="s">
        <v>44</v>
      </c>
      <c r="I48" s="13" t="s">
        <v>44</v>
      </c>
      <c r="J48" s="29">
        <v>44986</v>
      </c>
      <c r="K48" s="39">
        <v>45047</v>
      </c>
      <c r="L48" s="13" t="s">
        <v>222</v>
      </c>
      <c r="M48" s="24" t="s">
        <v>228</v>
      </c>
      <c r="N48" s="13">
        <v>18</v>
      </c>
      <c r="O48" s="13">
        <v>18</v>
      </c>
      <c r="P48" s="13">
        <v>0</v>
      </c>
      <c r="Q48" s="13">
        <v>1</v>
      </c>
      <c r="R48" s="13">
        <v>98</v>
      </c>
      <c r="S48" s="13">
        <v>270</v>
      </c>
      <c r="T48" s="13">
        <v>1</v>
      </c>
      <c r="U48" s="13">
        <v>13</v>
      </c>
      <c r="V48" s="13">
        <v>36</v>
      </c>
      <c r="W48" s="46" t="s">
        <v>229</v>
      </c>
    </row>
    <row r="49" ht="258" customHeight="1" spans="1:23">
      <c r="A49" s="18">
        <v>44</v>
      </c>
      <c r="B49" s="19" t="s">
        <v>29</v>
      </c>
      <c r="C49" s="17" t="s">
        <v>62</v>
      </c>
      <c r="D49" s="17" t="s">
        <v>63</v>
      </c>
      <c r="E49" s="17" t="s">
        <v>179</v>
      </c>
      <c r="F49" s="17" t="s">
        <v>230</v>
      </c>
      <c r="G49" s="17" t="s">
        <v>231</v>
      </c>
      <c r="H49" s="17" t="s">
        <v>232</v>
      </c>
      <c r="I49" s="17" t="s">
        <v>230</v>
      </c>
      <c r="J49" s="41" t="s">
        <v>183</v>
      </c>
      <c r="K49" s="41" t="s">
        <v>198</v>
      </c>
      <c r="L49" s="17" t="s">
        <v>230</v>
      </c>
      <c r="M49" s="42" t="s">
        <v>233</v>
      </c>
      <c r="N49" s="17">
        <v>48</v>
      </c>
      <c r="O49" s="17">
        <v>48</v>
      </c>
      <c r="P49" s="17">
        <v>0</v>
      </c>
      <c r="Q49" s="17">
        <v>2</v>
      </c>
      <c r="R49" s="17">
        <v>2</v>
      </c>
      <c r="S49" s="17">
        <v>7</v>
      </c>
      <c r="T49" s="17">
        <v>1</v>
      </c>
      <c r="U49" s="17">
        <v>2</v>
      </c>
      <c r="V49" s="17">
        <v>7</v>
      </c>
      <c r="W49" s="46" t="s">
        <v>234</v>
      </c>
    </row>
    <row r="50" ht="155.25" customHeight="1" spans="1:23">
      <c r="A50" s="18">
        <v>45</v>
      </c>
      <c r="B50" s="19" t="s">
        <v>29</v>
      </c>
      <c r="C50" s="17" t="s">
        <v>62</v>
      </c>
      <c r="D50" s="17" t="s">
        <v>63</v>
      </c>
      <c r="E50" s="17" t="s">
        <v>179</v>
      </c>
      <c r="F50" s="17" t="s">
        <v>230</v>
      </c>
      <c r="G50" s="17" t="s">
        <v>235</v>
      </c>
      <c r="H50" s="17" t="s">
        <v>235</v>
      </c>
      <c r="I50" s="17" t="s">
        <v>236</v>
      </c>
      <c r="J50" s="41" t="s">
        <v>183</v>
      </c>
      <c r="K50" s="41" t="s">
        <v>198</v>
      </c>
      <c r="L50" s="41" t="s">
        <v>230</v>
      </c>
      <c r="M50" s="41" t="s">
        <v>237</v>
      </c>
      <c r="N50" s="17">
        <v>13</v>
      </c>
      <c r="O50" s="17">
        <v>13</v>
      </c>
      <c r="P50" s="17">
        <v>0</v>
      </c>
      <c r="Q50" s="17">
        <v>1</v>
      </c>
      <c r="R50" s="17">
        <v>2</v>
      </c>
      <c r="S50" s="17">
        <v>7</v>
      </c>
      <c r="T50" s="17">
        <v>1</v>
      </c>
      <c r="U50" s="17">
        <v>2</v>
      </c>
      <c r="V50" s="17">
        <v>7</v>
      </c>
      <c r="W50" s="51" t="s">
        <v>238</v>
      </c>
    </row>
    <row r="51" ht="155.25" customHeight="1" spans="1:23">
      <c r="A51" s="12">
        <v>46</v>
      </c>
      <c r="B51" s="15" t="s">
        <v>29</v>
      </c>
      <c r="C51" s="13" t="s">
        <v>30</v>
      </c>
      <c r="D51" s="13" t="s">
        <v>77</v>
      </c>
      <c r="E51" s="13" t="s">
        <v>179</v>
      </c>
      <c r="F51" s="13" t="s">
        <v>239</v>
      </c>
      <c r="G51" s="13" t="s">
        <v>240</v>
      </c>
      <c r="H51" s="13" t="s">
        <v>35</v>
      </c>
      <c r="I51" s="13" t="s">
        <v>241</v>
      </c>
      <c r="J51" s="13" t="s">
        <v>183</v>
      </c>
      <c r="K51" s="39" t="s">
        <v>198</v>
      </c>
      <c r="L51" s="13" t="s">
        <v>239</v>
      </c>
      <c r="M51" s="24" t="s">
        <v>242</v>
      </c>
      <c r="N51" s="13">
        <v>25</v>
      </c>
      <c r="O51" s="13">
        <v>25</v>
      </c>
      <c r="P51" s="13">
        <v>0</v>
      </c>
      <c r="Q51" s="13">
        <v>1</v>
      </c>
      <c r="R51" s="13">
        <v>81</v>
      </c>
      <c r="S51" s="13">
        <v>315</v>
      </c>
      <c r="T51" s="13">
        <v>1</v>
      </c>
      <c r="U51" s="13">
        <v>16</v>
      </c>
      <c r="V51" s="13">
        <v>42</v>
      </c>
      <c r="W51" s="51" t="s">
        <v>243</v>
      </c>
    </row>
    <row r="52" s="3" customFormat="1" ht="132" customHeight="1" spans="1:23">
      <c r="A52" s="12">
        <v>47</v>
      </c>
      <c r="B52" s="15" t="s">
        <v>29</v>
      </c>
      <c r="C52" s="13" t="s">
        <v>62</v>
      </c>
      <c r="D52" s="13" t="s">
        <v>63</v>
      </c>
      <c r="E52" s="13" t="s">
        <v>179</v>
      </c>
      <c r="F52" s="13" t="s">
        <v>239</v>
      </c>
      <c r="G52" s="13" t="s">
        <v>244</v>
      </c>
      <c r="H52" s="13" t="s">
        <v>35</v>
      </c>
      <c r="I52" s="13" t="s">
        <v>245</v>
      </c>
      <c r="J52" s="13" t="s">
        <v>183</v>
      </c>
      <c r="K52" s="39" t="s">
        <v>198</v>
      </c>
      <c r="L52" s="13" t="s">
        <v>239</v>
      </c>
      <c r="M52" s="24" t="s">
        <v>246</v>
      </c>
      <c r="N52" s="13">
        <v>23</v>
      </c>
      <c r="O52" s="13">
        <v>23</v>
      </c>
      <c r="P52" s="13">
        <v>0</v>
      </c>
      <c r="Q52" s="13">
        <v>1</v>
      </c>
      <c r="R52" s="13">
        <v>8</v>
      </c>
      <c r="S52" s="13">
        <v>15</v>
      </c>
      <c r="T52" s="13">
        <v>1</v>
      </c>
      <c r="U52" s="13">
        <v>3</v>
      </c>
      <c r="V52" s="13">
        <v>9</v>
      </c>
      <c r="W52" s="46" t="s">
        <v>247</v>
      </c>
    </row>
    <row r="53" ht="184.5" customHeight="1" spans="1:23">
      <c r="A53" s="12">
        <v>48</v>
      </c>
      <c r="B53" s="13" t="s">
        <v>40</v>
      </c>
      <c r="C53" s="13" t="s">
        <v>87</v>
      </c>
      <c r="D53" s="13" t="s">
        <v>88</v>
      </c>
      <c r="E53" s="13" t="s">
        <v>179</v>
      </c>
      <c r="F53" s="20" t="s">
        <v>248</v>
      </c>
      <c r="G53" s="13" t="s">
        <v>89</v>
      </c>
      <c r="H53" s="13" t="s">
        <v>44</v>
      </c>
      <c r="I53" s="13" t="s">
        <v>179</v>
      </c>
      <c r="J53" s="39" t="s">
        <v>126</v>
      </c>
      <c r="K53" s="39" t="s">
        <v>103</v>
      </c>
      <c r="L53" s="13" t="s">
        <v>179</v>
      </c>
      <c r="M53" s="24" t="s">
        <v>249</v>
      </c>
      <c r="N53" s="13">
        <v>38</v>
      </c>
      <c r="O53" s="13">
        <v>38</v>
      </c>
      <c r="P53" s="13">
        <v>0</v>
      </c>
      <c r="Q53" s="13">
        <v>6</v>
      </c>
      <c r="R53" s="13">
        <v>120</v>
      </c>
      <c r="S53" s="13">
        <v>355</v>
      </c>
      <c r="T53" s="13">
        <v>6</v>
      </c>
      <c r="U53" s="13">
        <v>49</v>
      </c>
      <c r="V53" s="13">
        <v>118</v>
      </c>
      <c r="W53" s="46" t="s">
        <v>250</v>
      </c>
    </row>
    <row r="54" ht="45" customHeight="1" spans="1:23">
      <c r="A54" s="12">
        <v>49</v>
      </c>
      <c r="B54" s="12" t="s">
        <v>251</v>
      </c>
      <c r="C54" s="21" t="s">
        <v>252</v>
      </c>
      <c r="D54" s="12" t="s">
        <v>253</v>
      </c>
      <c r="E54" s="21" t="s">
        <v>254</v>
      </c>
      <c r="F54" s="21" t="s">
        <v>254</v>
      </c>
      <c r="G54" s="21" t="s">
        <v>255</v>
      </c>
      <c r="H54" s="21" t="s">
        <v>44</v>
      </c>
      <c r="I54" s="21" t="s">
        <v>254</v>
      </c>
      <c r="J54" s="43">
        <v>45017</v>
      </c>
      <c r="K54" s="43">
        <v>45261</v>
      </c>
      <c r="L54" s="21" t="s">
        <v>256</v>
      </c>
      <c r="M54" s="21" t="s">
        <v>255</v>
      </c>
      <c r="N54" s="21">
        <v>30</v>
      </c>
      <c r="O54" s="21">
        <v>30</v>
      </c>
      <c r="P54" s="21">
        <v>0</v>
      </c>
      <c r="Q54" s="21">
        <v>20</v>
      </c>
      <c r="R54" s="21">
        <v>93</v>
      </c>
      <c r="S54" s="21">
        <v>96</v>
      </c>
      <c r="T54" s="21">
        <v>23</v>
      </c>
      <c r="U54" s="21">
        <v>93</v>
      </c>
      <c r="V54" s="21">
        <v>96</v>
      </c>
      <c r="W54" s="52" t="s">
        <v>257</v>
      </c>
    </row>
  </sheetData>
  <mergeCells count="25">
    <mergeCell ref="A1:W1"/>
    <mergeCell ref="B2:D2"/>
    <mergeCell ref="J2:K2"/>
    <mergeCell ref="N2:P2"/>
    <mergeCell ref="Q2:V2"/>
    <mergeCell ref="A2:A5"/>
    <mergeCell ref="B3:B5"/>
    <mergeCell ref="C3:C5"/>
    <mergeCell ref="D3:D5"/>
    <mergeCell ref="E2:E5"/>
    <mergeCell ref="F2:F5"/>
    <mergeCell ref="G2:G5"/>
    <mergeCell ref="H2:H5"/>
    <mergeCell ref="I2:I5"/>
    <mergeCell ref="J3:J5"/>
    <mergeCell ref="K3:K5"/>
    <mergeCell ref="L2:L5"/>
    <mergeCell ref="M2:M5"/>
    <mergeCell ref="N3:N5"/>
    <mergeCell ref="Q3:Q5"/>
    <mergeCell ref="R3:R5"/>
    <mergeCell ref="S3:S5"/>
    <mergeCell ref="W2:W5"/>
    <mergeCell ref="O3:P4"/>
    <mergeCell ref="T3:V4"/>
  </mergeCells>
  <dataValidations count="1">
    <dataValidation type="list" allowBlank="1" showInputMessage="1" showErrorMessage="1" errorTitle="请按照要求选填" sqref="B46">
      <formula1>"产业发展,就业项目,乡村建设行动,巩固三保障成果,易地搬迁后扶,项目管理费,其他"</formula1>
    </dataValidation>
  </dataValidations>
  <pageMargins left="0.22" right="0.236220472440945" top="0.748031496062992" bottom="0.56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随风而起</cp:lastModifiedBy>
  <dcterms:created xsi:type="dcterms:W3CDTF">2023-02-17T07:10:00Z</dcterms:created>
  <cp:lastPrinted>2023-04-14T01:26:00Z</cp:lastPrinted>
  <dcterms:modified xsi:type="dcterms:W3CDTF">2023-07-19T09:29:33Z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30EF6496CBB948C587B56CAD8909F409</vt:lpwstr>
  </property>
  <property fmtid="{D5CDD505-2E9C-101B-9397-08002B2CF9AE}" pid="3" name="KSOProductBuildVer">
    <vt:lpwstr>2052-11.1.0.14309</vt:lpwstr>
  </property>
</Properties>
</file>