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1、部门收支总表" sheetId="1" r:id="rId1"/>
    <sheet name="2、部门收入总表" sheetId="2" r:id="rId2"/>
    <sheet name="3、部门支出总表" sheetId="3" r:id="rId3"/>
    <sheet name="4、部门支出总表(分类)" sheetId="4" r:id="rId4"/>
    <sheet name="5、支出分类(政府预算)" sheetId="5" r:id="rId5"/>
    <sheet name="6、基本-工资福利" sheetId="6" r:id="rId6"/>
    <sheet name="7、工资福利(政府预算)" sheetId="7" r:id="rId7"/>
    <sheet name="8、基本-商品服务" sheetId="8" r:id="rId8"/>
    <sheet name="9、商品服务(政府预算)" sheetId="9" r:id="rId9"/>
    <sheet name="10、基本-个人家庭" sheetId="10" r:id="rId10"/>
    <sheet name="11、个人家庭(政府预算)" sheetId="11" r:id="rId11"/>
    <sheet name="12、财政拨款收支总表" sheetId="12" r:id="rId12"/>
    <sheet name="13、一般预算支出表" sheetId="13" r:id="rId13"/>
    <sheet name="14、一般预算基本支出表" sheetId="14" r:id="rId14"/>
    <sheet name="15、一般-工资福利" sheetId="15" r:id="rId15"/>
    <sheet name="16、工资福利(政府预算)(2)" sheetId="16" r:id="rId16"/>
    <sheet name="17、一般-商品服务" sheetId="17" r:id="rId17"/>
    <sheet name="18、商品服务(政府预算)(2)" sheetId="18" r:id="rId18"/>
    <sheet name="19、一般-个人家庭" sheetId="19" r:id="rId19"/>
    <sheet name="20、个人家庭(政府预算)(2)" sheetId="20" r:id="rId20"/>
    <sheet name="21、政府性基金" sheetId="21" r:id="rId21"/>
    <sheet name="22、政府性基金(政府预算)" sheetId="22" r:id="rId22"/>
    <sheet name="23、专户" sheetId="23" r:id="rId23"/>
    <sheet name="24、专户(政府预算)" sheetId="24" r:id="rId24"/>
    <sheet name="25、经费拨款" sheetId="25" r:id="rId25"/>
    <sheet name="26、经费拨款(政府预算)" sheetId="26" r:id="rId26"/>
    <sheet name="27、专项" sheetId="27" r:id="rId27"/>
    <sheet name="28、三公" sheetId="28" r:id="rId28"/>
    <sheet name="29、项目支出绩效目标表" sheetId="29" r:id="rId29"/>
    <sheet name="30、部门整体支出绩效目标表" sheetId="30" r:id="rId30"/>
    <sheet name="政府采购预算表" sheetId="31" r:id="rId31"/>
  </sheets>
  <definedNames>
    <definedName name="_xlnm.Print_Area" localSheetId="9">'10、基本-个人家庭'!$A$1:$P$5</definedName>
    <definedName name="_xlnm.Print_Area" localSheetId="10">'11、个人家庭(政府预算)'!$A$1:$J$5</definedName>
    <definedName name="_xlnm.Print_Area" localSheetId="12">'13、一般预算支出表'!$A$1:$P$20</definedName>
    <definedName name="_xlnm.Print_Area" localSheetId="13">'14、一般预算基本支出表'!$A$1:$H$15</definedName>
    <definedName name="_xlnm.Print_Area" localSheetId="14">'15、一般-工资福利'!$A$1:$U$14</definedName>
    <definedName name="_xlnm.Print_Area" localSheetId="15">'16、工资福利(政府预算)(2)'!$A$1:$M$14</definedName>
    <definedName name="_xlnm.Print_Area" localSheetId="16">'17、一般-商品服务'!$A$1:$AD$7</definedName>
    <definedName name="_xlnm.Print_Area" localSheetId="17">'18、商品服务(政府预算)(2)'!$A$1:$S$7</definedName>
    <definedName name="_xlnm.Print_Area" localSheetId="18">'19、一般-个人家庭'!$A$1:$P$5</definedName>
    <definedName name="_xlnm.Print_Area" localSheetId="1">'2、部门收入总表'!$A$1:$K$6</definedName>
    <definedName name="_xlnm.Print_Area" localSheetId="19">'20、个人家庭(政府预算)(2)'!$A$1:$J$5</definedName>
    <definedName name="_xlnm.Print_Area" localSheetId="20">'21、政府性基金'!$A$1:$P$6</definedName>
    <definedName name="_xlnm.Print_Area" localSheetId="21">'22、政府性基金(政府预算)'!$A$1:$Q$6</definedName>
    <definedName name="_xlnm.Print_Area" localSheetId="22">'23、专户'!$A$1:$P$6</definedName>
    <definedName name="_xlnm.Print_Area" localSheetId="23">'24、专户(政府预算)'!$A$1:$Q$6</definedName>
    <definedName name="_xlnm.Print_Area" localSheetId="24">'25、经费拨款'!$A$1:$P$20</definedName>
    <definedName name="_xlnm.Print_Area" localSheetId="25">'26、经费拨款(政府预算)'!$A$1:$Q$20</definedName>
    <definedName name="_xlnm.Print_Area" localSheetId="26">'27、专项'!$A$1:$J$14</definedName>
    <definedName name="_xlnm.Print_Area" localSheetId="27">'28、三公'!$A$1:$G$7</definedName>
    <definedName name="_xlnm.Print_Area" localSheetId="28">'29、项目支出绩效目标表'!$A$1:$J$10</definedName>
    <definedName name="_xlnm.Print_Area" localSheetId="2">'3、部门支出总表'!$A$1:$M$20</definedName>
    <definedName name="_xlnm.Print_Area" localSheetId="29">'30、部门整体支出绩效目标表'!$A$1:$M$7</definedName>
    <definedName name="_xlnm.Print_Area" localSheetId="3">'4、部门支出总表(分类)'!$A$1:$P$20</definedName>
    <definedName name="_xlnm.Print_Area" localSheetId="4">'5、支出分类(政府预算)'!$A$1:$Q$20</definedName>
    <definedName name="_xlnm.Print_Area" localSheetId="5">'6、基本-工资福利'!$A$1:$U$14</definedName>
    <definedName name="_xlnm.Print_Area" localSheetId="6">'7、工资福利(政府预算)'!$A$1:$M$14</definedName>
    <definedName name="_xlnm.Print_Area" localSheetId="7">'8、基本-商品服务'!$A$1:$Z$7</definedName>
    <definedName name="_xlnm.Print_Area" localSheetId="8">'9、商品服务(政府预算)'!$A$1:$S$7</definedName>
    <definedName name="_xlnm.Print_Area" localSheetId="30">政府采购预算表!$A$1:$T$6</definedName>
    <definedName name="_xlnm.Print_Titles" localSheetId="9">'10、基本-个人家庭'!$1:$5</definedName>
    <definedName name="_xlnm.Print_Titles" localSheetId="10">'11、个人家庭(政府预算)'!$1:$5</definedName>
    <definedName name="_xlnm.Print_Titles" localSheetId="12">'13、一般预算支出表'!$1:$6</definedName>
    <definedName name="_xlnm.Print_Titles" localSheetId="13">'14、一般预算基本支出表'!$1:$6</definedName>
    <definedName name="_xlnm.Print_Titles" localSheetId="14">'15、一般-工资福利'!$1:$5</definedName>
    <definedName name="_xlnm.Print_Titles" localSheetId="15">'16、工资福利(政府预算)(2)'!$1:$5</definedName>
    <definedName name="_xlnm.Print_Titles" localSheetId="16">'17、一般-商品服务'!$1:$5</definedName>
    <definedName name="_xlnm.Print_Titles" localSheetId="17">'18、商品服务(政府预算)(2)'!$1:$5</definedName>
    <definedName name="_xlnm.Print_Titles" localSheetId="18">'19、一般-个人家庭'!$1:$5</definedName>
    <definedName name="_xlnm.Print_Titles" localSheetId="1">'2、部门收入总表'!$1:$5</definedName>
    <definedName name="_xlnm.Print_Titles" localSheetId="19">'20、个人家庭(政府预算)(2)'!$1:$5</definedName>
    <definedName name="_xlnm.Print_Titles" localSheetId="20">'21、政府性基金'!$1:$6</definedName>
    <definedName name="_xlnm.Print_Titles" localSheetId="21">'22、政府性基金(政府预算)'!$1:$6</definedName>
    <definedName name="_xlnm.Print_Titles" localSheetId="22">'23、专户'!$1:$6</definedName>
    <definedName name="_xlnm.Print_Titles" localSheetId="23">'24、专户(政府预算)'!$1:$6</definedName>
    <definedName name="_xlnm.Print_Titles" localSheetId="24">'25、经费拨款'!$1:$6</definedName>
    <definedName name="_xlnm.Print_Titles" localSheetId="25">'26、经费拨款(政府预算)'!$1:$6</definedName>
    <definedName name="_xlnm.Print_Titles" localSheetId="26">'27、专项'!$1:$4</definedName>
    <definedName name="_xlnm.Print_Titles" localSheetId="27">'28、三公'!$1:$6</definedName>
    <definedName name="_xlnm.Print_Titles" localSheetId="28">'29、项目支出绩效目标表'!$1:$5</definedName>
    <definedName name="_xlnm.Print_Titles" localSheetId="2">'3、部门支出总表'!$1:$6</definedName>
    <definedName name="_xlnm.Print_Titles" localSheetId="29">'30、部门整体支出绩效目标表'!$1:$6</definedName>
    <definedName name="_xlnm.Print_Titles" localSheetId="3">'4、部门支出总表(分类)'!$1:$6</definedName>
    <definedName name="_xlnm.Print_Titles" localSheetId="4">'5、支出分类(政府预算)'!$1:$6</definedName>
    <definedName name="_xlnm.Print_Titles" localSheetId="5">'6、基本-工资福利'!$1:$5</definedName>
    <definedName name="_xlnm.Print_Titles" localSheetId="6">'7、工资福利(政府预算)'!$1:$5</definedName>
    <definedName name="_xlnm.Print_Titles" localSheetId="7">'8、基本-商品服务'!$1:$5</definedName>
    <definedName name="_xlnm.Print_Titles" localSheetId="8">'9、商品服务(政府预算)'!$1:$5</definedName>
    <definedName name="_xlnm.Print_Titles" localSheetId="30">政府采购预算表!$1:$6</definedName>
  </definedNames>
  <calcPr calcId="144525"/>
</workbook>
</file>

<file path=xl/sharedStrings.xml><?xml version="1.0" encoding="utf-8"?>
<sst xmlns="http://schemas.openxmlformats.org/spreadsheetml/2006/main" count="342">
  <si>
    <t>附件1：</t>
  </si>
  <si>
    <t>部门收支总体情况表</t>
  </si>
  <si>
    <t>单位名称：北塔区农业农村水利局</t>
  </si>
  <si>
    <t>单位:元</t>
  </si>
  <si>
    <t>收                  入</t>
  </si>
  <si>
    <t>支                  出</t>
  </si>
  <si>
    <t>项         目</t>
  </si>
  <si>
    <t>本年预算</t>
  </si>
  <si>
    <t>项 目</t>
  </si>
  <si>
    <t>项 目(按部门预算经济分类)</t>
  </si>
  <si>
    <t>项 目(按政府预算经济分类)</t>
  </si>
  <si>
    <t>一、公共财政拨款（补助）</t>
  </si>
  <si>
    <t>一、一般公共服务支出</t>
  </si>
  <si>
    <t>一、基本支出</t>
  </si>
  <si>
    <t>一、机关工资福利支出</t>
  </si>
  <si>
    <t>二、纳入预算管理的非税收入拨款</t>
  </si>
  <si>
    <t>二、公共安全支出</t>
  </si>
  <si>
    <t xml:space="preserve">      工资福利支出</t>
  </si>
  <si>
    <t>二、机关商品和服务支出</t>
  </si>
  <si>
    <t xml:space="preserve">     行政性收费收入</t>
  </si>
  <si>
    <t>三、教育支出</t>
  </si>
  <si>
    <t xml:space="preserve">      商品和服务支出</t>
  </si>
  <si>
    <t>三、机关资本性支出(一)</t>
  </si>
  <si>
    <r>
      <rPr>
        <b/>
        <sz val="10"/>
        <rFont val="宋体"/>
        <charset val="134"/>
      </rPr>
      <t xml:space="preserve">  </t>
    </r>
    <r>
      <rPr>
        <b/>
        <sz val="10"/>
        <rFont val="宋体"/>
        <charset val="134"/>
      </rPr>
      <t xml:space="preserve">   罚没收入</t>
    </r>
  </si>
  <si>
    <t>四、科学技术支出</t>
  </si>
  <si>
    <t xml:space="preserve">      对个人和家庭的补助</t>
  </si>
  <si>
    <t>四、机关资本性支出(二)</t>
  </si>
  <si>
    <r>
      <rPr>
        <b/>
        <sz val="10"/>
        <rFont val="宋体"/>
        <charset val="134"/>
      </rPr>
      <t xml:space="preserve"> </t>
    </r>
    <r>
      <rPr>
        <b/>
        <sz val="10"/>
        <rFont val="宋体"/>
        <charset val="134"/>
      </rPr>
      <t xml:space="preserve">    专项收入</t>
    </r>
  </si>
  <si>
    <t>五、文化旅游体育与传媒支出</t>
  </si>
  <si>
    <t>二、项目支出</t>
  </si>
  <si>
    <t>五、对事业单位经常性补助</t>
  </si>
  <si>
    <r>
      <rPr>
        <b/>
        <sz val="10"/>
        <rFont val="宋体"/>
        <charset val="134"/>
      </rPr>
      <t xml:space="preserve"> </t>
    </r>
    <r>
      <rPr>
        <b/>
        <sz val="10"/>
        <rFont val="宋体"/>
        <charset val="134"/>
      </rPr>
      <t xml:space="preserve">    国有资产有偿使用收入</t>
    </r>
  </si>
  <si>
    <t>六、社会保障和就业支出</t>
  </si>
  <si>
    <t xml:space="preserve">      按项目管理的商品和服务支出</t>
  </si>
  <si>
    <t>六、对事业单位资本性补助</t>
  </si>
  <si>
    <r>
      <rPr>
        <b/>
        <sz val="10"/>
        <rFont val="宋体"/>
        <charset val="134"/>
      </rPr>
      <t xml:space="preserve"> </t>
    </r>
    <r>
      <rPr>
        <b/>
        <sz val="10"/>
        <rFont val="宋体"/>
        <charset val="134"/>
      </rPr>
      <t xml:space="preserve">    其他纳入预算管理的非税收入拨款</t>
    </r>
  </si>
  <si>
    <t>七、卫生健康支出</t>
  </si>
  <si>
    <t xml:space="preserve">      按项目管理的对个人和家庭的补助</t>
  </si>
  <si>
    <t>七、对企业补助</t>
  </si>
  <si>
    <t>三、政府性基金拨款</t>
  </si>
  <si>
    <t>八、节能环保支出</t>
  </si>
  <si>
    <t xml:space="preserve">      债务利息及费用支出</t>
  </si>
  <si>
    <t>八、对企业资本性支出</t>
  </si>
  <si>
    <t>四、财政专户管理的非税收入拨款</t>
  </si>
  <si>
    <t>九、城乡社区支出</t>
  </si>
  <si>
    <t xml:space="preserve">      资本性支出</t>
  </si>
  <si>
    <t>九、对个人和家庭的补助</t>
  </si>
  <si>
    <t>五、事业单位经营收入</t>
  </si>
  <si>
    <t>十、农林水支出</t>
  </si>
  <si>
    <t xml:space="preserve">      对企业补助</t>
  </si>
  <si>
    <t>十、对社会保障基金补助</t>
  </si>
  <si>
    <t>六、上级补助收入</t>
  </si>
  <si>
    <t>十一、交通运输支出</t>
  </si>
  <si>
    <t xml:space="preserve">      其他支出</t>
  </si>
  <si>
    <t>十一、债务利息及费用支出</t>
  </si>
  <si>
    <t>七、其他收入</t>
  </si>
  <si>
    <t>十二、资源勘探信息等支出</t>
  </si>
  <si>
    <t>十二、其他支出</t>
  </si>
  <si>
    <t>十三、商业服务业等支出</t>
  </si>
  <si>
    <t>十三、事业单位经营服务支出</t>
  </si>
  <si>
    <t>十四、金融支出</t>
  </si>
  <si>
    <t>十五、自然资源海洋气象等支出</t>
  </si>
  <si>
    <t>十六、住房保障支出</t>
  </si>
  <si>
    <t>十七、粮油物资储备支出</t>
  </si>
  <si>
    <t>十八、其他支出</t>
  </si>
  <si>
    <t>十九、国有资本经营预算支出</t>
  </si>
  <si>
    <t>二十、灾害防治及应急管理支出</t>
  </si>
  <si>
    <t>本 年 收 入 合 计</t>
  </si>
  <si>
    <t>本　年　支　出　合　计</t>
  </si>
  <si>
    <t>八、上年结转</t>
  </si>
  <si>
    <t>收  入  总  计</t>
  </si>
  <si>
    <t>支  出  总  计</t>
  </si>
  <si>
    <t>附件2：</t>
  </si>
  <si>
    <t>部门收入总体情况表</t>
  </si>
  <si>
    <t>单位：元</t>
  </si>
  <si>
    <t>单位</t>
  </si>
  <si>
    <t>总计</t>
  </si>
  <si>
    <t>公共财政拨款（补助）</t>
  </si>
  <si>
    <t>纳入预算管理的非税收入拨款</t>
  </si>
  <si>
    <t>政府性基金拨款</t>
  </si>
  <si>
    <t>财政专户管理的非税收入拨款</t>
  </si>
  <si>
    <t>事业单位经营收入</t>
  </si>
  <si>
    <t>上级补助收入</t>
  </si>
  <si>
    <t>其他收入</t>
  </si>
  <si>
    <t>上年结转</t>
  </si>
  <si>
    <t>单位代码</t>
  </si>
  <si>
    <t>单位名称</t>
  </si>
  <si>
    <t>004001</t>
  </si>
  <si>
    <t>北塔区农业农村水利局</t>
  </si>
  <si>
    <t>附件3：</t>
  </si>
  <si>
    <t>部门支出总体情况表</t>
  </si>
  <si>
    <t>科目</t>
  </si>
  <si>
    <t>上事业单位经营收入</t>
  </si>
  <si>
    <t>科目编码</t>
  </si>
  <si>
    <t>科目名称</t>
  </si>
  <si>
    <t>类</t>
  </si>
  <si>
    <t>款</t>
  </si>
  <si>
    <t>项</t>
  </si>
  <si>
    <t>合计</t>
  </si>
  <si>
    <t>208</t>
  </si>
  <si>
    <t>05</t>
  </si>
  <si>
    <t>机关事业单位基本养老保险缴费支出</t>
  </si>
  <si>
    <t>27</t>
  </si>
  <si>
    <t>02</t>
  </si>
  <si>
    <t>财政对工伤保险基金的补助</t>
  </si>
  <si>
    <t>03</t>
  </si>
  <si>
    <t>财政对生育保险基金的补助</t>
  </si>
  <si>
    <t>210</t>
  </si>
  <si>
    <t>11</t>
  </si>
  <si>
    <t>01</t>
  </si>
  <si>
    <t>行政单位医疗</t>
  </si>
  <si>
    <t>公务员医疗补助</t>
  </si>
  <si>
    <t>99</t>
  </si>
  <si>
    <t>其他行政事业单位医疗支出</t>
  </si>
  <si>
    <t>213</t>
  </si>
  <si>
    <t>行政运行</t>
  </si>
  <si>
    <t>一般行政管理事务</t>
  </si>
  <si>
    <t>35</t>
  </si>
  <si>
    <t>国家公园</t>
  </si>
  <si>
    <t>22</t>
  </si>
  <si>
    <t>水利安全监督</t>
  </si>
  <si>
    <t>221</t>
  </si>
  <si>
    <t>住房公积金</t>
  </si>
  <si>
    <t>附件4：</t>
  </si>
  <si>
    <t>部门支出总表(按部门预算经济分类)</t>
  </si>
  <si>
    <t>功能科目</t>
  </si>
  <si>
    <t>总  计</t>
  </si>
  <si>
    <t>基本支出</t>
  </si>
  <si>
    <t>项目支出</t>
  </si>
  <si>
    <t>工资福利支出</t>
  </si>
  <si>
    <t>一般商品和服务支出</t>
  </si>
  <si>
    <t>对个人和家庭的补助</t>
  </si>
  <si>
    <t>按项目管理的商品和服务支出</t>
  </si>
  <si>
    <t>按项目管理的对个人和家庭的补助</t>
  </si>
  <si>
    <t>债务利息及费用支出</t>
  </si>
  <si>
    <t>资本性支出</t>
  </si>
  <si>
    <t>对企业补助</t>
  </si>
  <si>
    <t>其他支出</t>
  </si>
  <si>
    <t>附件5：</t>
  </si>
  <si>
    <t>部门支出总表(按政府预算经济分类)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</si>
  <si>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</si>
  <si>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</si>
  <si>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</si>
  <si>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</si>
  <si>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</si>
  <si>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</si>
  <si>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</si>
  <si>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</si>
  <si>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对社会保障基金补助</t>
  </si>
  <si>
    <t>附件6：</t>
  </si>
  <si>
    <t>区级基本支出预算明细表-工资福利支出(按部门预算经济分类)</t>
  </si>
  <si>
    <t>工资津补贴</t>
  </si>
  <si>
    <t>社会保障缴费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</si>
  <si>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</si>
  <si>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</si>
  <si>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</si>
  <si>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</si>
  <si>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</si>
  <si>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</si>
  <si>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</si>
  <si>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</si>
  <si>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</si>
  <si>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</si>
  <si>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</si>
  <si>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</si>
  <si>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附件7：</t>
  </si>
  <si>
    <t>区级基本支出预算明细表-工资福利支出(按政府预算经济分类)</t>
  </si>
  <si>
    <t>工资奖金津补贴</t>
  </si>
  <si>
    <t>其他对事业单位补助</t>
  </si>
  <si>
    <t>附件8：</t>
  </si>
  <si>
    <t>区级基本支出预算明细表-商品和服务支出(按部门预算经济分类)</t>
  </si>
  <si>
    <t>总 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</si>
  <si>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</si>
  <si>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</si>
  <si>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</si>
  <si>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</si>
  <si>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</si>
  <si>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</si>
  <si>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</si>
  <si>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</si>
  <si>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</si>
  <si>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因公出国（境）费用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</si>
  <si>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</si>
  <si>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</si>
  <si>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</si>
  <si>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</si>
  <si>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</si>
  <si>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</si>
  <si>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</si>
  <si>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</si>
  <si>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</si>
  <si>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</si>
  <si>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</si>
  <si>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附件9：</t>
  </si>
  <si>
    <t>区级基本支出预算明细表-商品和服务支出(按政府预算经济分类)</t>
  </si>
  <si>
    <t>办公经费</t>
  </si>
  <si>
    <t>专用材料购置费</t>
  </si>
  <si>
    <t>委托业务费</t>
  </si>
  <si>
    <t>商品和服务支出</t>
  </si>
  <si>
    <t>附件10：</t>
  </si>
  <si>
    <t>区级基本支出预算明细表-对个人和家庭的补助(按部门预算经济分类)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</si>
  <si>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</si>
  <si>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</si>
  <si>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</si>
  <si>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</si>
  <si>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</si>
  <si>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</si>
  <si>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</si>
  <si>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</si>
  <si>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</si>
  <si>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</si>
  <si>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</si>
  <si>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附件11：</t>
  </si>
  <si>
    <t>区级基本支出预算明细表-对个人和家庭的补助(按政府预算经济分类)</t>
  </si>
  <si>
    <t>社会福利和救济</t>
  </si>
  <si>
    <t>离退休费</t>
  </si>
  <si>
    <t>附件12：</t>
  </si>
  <si>
    <t>财政拨款收支总体情况表</t>
  </si>
  <si>
    <t>一般公共预算</t>
  </si>
  <si>
    <t>政府性基金预算</t>
  </si>
  <si>
    <t>国有资本经营预算</t>
  </si>
  <si>
    <t>二、政府性基金拨款</t>
  </si>
  <si>
    <t>三、国有资本经营预算拨款</t>
  </si>
  <si>
    <t>四、上级补助收入</t>
  </si>
  <si>
    <t>附件13：</t>
  </si>
  <si>
    <t>一般公共预算支出情况表</t>
  </si>
  <si>
    <t>附件14：</t>
  </si>
  <si>
    <t>一般公共预算基本支出情况表</t>
  </si>
  <si>
    <t>附件15：</t>
  </si>
  <si>
    <t>一般公共预算基本支出预算明细表-工资福利支出(按部门预算经济分类)</t>
  </si>
  <si>
    <t>附件16：</t>
  </si>
  <si>
    <t>一般公共预算基本支出预算明细表-工资福利支出(按政府预算经济分类)</t>
  </si>
  <si>
    <t>附件17：</t>
  </si>
  <si>
    <t>一般公共预算基本支出预算明细表-商品和服务支出(按部门预算经济分类)</t>
  </si>
  <si>
    <t>手续费</t>
  </si>
  <si>
    <t>专用材料费</t>
  </si>
  <si>
    <t>被装购置费</t>
  </si>
  <si>
    <t>其他交通费</t>
  </si>
  <si>
    <t>其他一般商品和服务支出</t>
  </si>
  <si>
    <t>附件18：</t>
  </si>
  <si>
    <t>一般公共预算基本支出预算明细表-商品和服务支出(按政府预算经济分类)</t>
  </si>
  <si>
    <t>附件19：</t>
  </si>
  <si>
    <t>一般公共预算基本支出预算明细表-对个人和家庭的补助(按部门预算经济分类)</t>
  </si>
  <si>
    <t>附件20：</t>
  </si>
  <si>
    <t>一般公共预算基本支出预算明细表-对个人和家庭的补助(按政府预算经济分类)</t>
  </si>
  <si>
    <t>附件21：</t>
  </si>
  <si>
    <t>政府性基金预算支出情况表(按部门预算经济分类)</t>
  </si>
  <si>
    <t>附件22：</t>
  </si>
  <si>
    <t>政府性基金预算支出情况表(按政府预算经济分类)</t>
  </si>
  <si>
    <t>附件23：</t>
  </si>
  <si>
    <t>纳入专户管理的非税收入拨款预算分类汇总表(按部门预算经济分类)</t>
  </si>
  <si>
    <t>附件24：</t>
  </si>
  <si>
    <t>纳入专户管理的非税收入拨款预算分类汇总表(按政府预算经济分类)</t>
  </si>
  <si>
    <t>附件25：</t>
  </si>
  <si>
    <t>一般公共预算拨款--经费拨款预算表(按部门预算经济分类)</t>
  </si>
  <si>
    <t>附件26：</t>
  </si>
  <si>
    <t>一般公共预算拨款--经费拨款预算表(按政府预算经济分类)</t>
  </si>
  <si>
    <t>附件27：</t>
  </si>
  <si>
    <t>区级专项资金预算汇总表</t>
  </si>
  <si>
    <t>专项名称</t>
  </si>
  <si>
    <t>村级财务清理经费</t>
  </si>
  <si>
    <t>防汛抗旱经费</t>
  </si>
  <si>
    <t>扶贫工作经费</t>
  </si>
  <si>
    <t>河长制工作经费</t>
  </si>
  <si>
    <t>农机经费</t>
  </si>
  <si>
    <t>农民减负及素质教育经费</t>
  </si>
  <si>
    <t>农业产业发展工作经费</t>
  </si>
  <si>
    <t>农综开发事业费</t>
  </si>
  <si>
    <t>森林防火工作经费</t>
  </si>
  <si>
    <t>附件28：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</si>
  <si>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</si>
  <si>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</si>
  <si>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</si>
  <si>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</si>
  <si>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</si>
  <si>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</si>
  <si>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</si>
  <si>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附件29：</t>
  </si>
  <si>
    <t>项目支出绩效目标表</t>
  </si>
  <si>
    <t>单位(项目支出)名称</t>
  </si>
  <si>
    <t>项目名称</t>
  </si>
  <si>
    <t>资金总额</t>
  </si>
  <si>
    <t>专项资金管理办法</t>
  </si>
  <si>
    <t>立项依据</t>
  </si>
  <si>
    <t>专项长期绩效目标</t>
  </si>
  <si>
    <t>专项年度绩效目标</t>
  </si>
  <si>
    <t>专项年度实施进度计划</t>
  </si>
  <si>
    <t>保障措施</t>
  </si>
  <si>
    <t>完成农机监理推广工作</t>
  </si>
  <si>
    <t>保障我区脱贫攻坚工作有序进行</t>
  </si>
  <si>
    <t>实现全区贫困人口全脱贫，贫困村全退出</t>
  </si>
  <si>
    <t>完成我区减贫任务，防止脱贫人口返贫，完成扶贫项目建设，落实各项扶贫措施</t>
  </si>
  <si>
    <t xml:space="preserve">根据我局职能和承担的业务工作需要设立。
</t>
  </si>
  <si>
    <t xml:space="preserve">加强我区农业林业水利工作发展
</t>
  </si>
  <si>
    <t xml:space="preserve">我区农业林业水利工作发展
</t>
  </si>
  <si>
    <t>保证农综开发项目工程有序推进</t>
  </si>
  <si>
    <t>保障农综开发项目工程过程清晰、质量稳靠、资金使用安全。</t>
  </si>
  <si>
    <t>提高北塔区农综开发充分达到预期目标。</t>
  </si>
  <si>
    <t>附件30：</t>
  </si>
  <si>
    <t>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</si>
  <si>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</si>
  <si>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</si>
  <si>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</si>
  <si>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</si>
  <si>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</si>
  <si>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</si>
  <si>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</si>
  <si>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</si>
  <si>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</si>
  <si>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纳入专户的非税收入拨款</t>
  </si>
  <si>
    <t>其他资金</t>
  </si>
  <si>
    <t xml:space="preserve">负责全区农业、林业、水利、农村工作的协调和综合工作，组织研究全区农业、林业、水利、农村发展和改革中的问题，提出农业、林业、水利、农村发展和改革的政策建议，指导农村发展和改革工作。
</t>
  </si>
  <si>
    <t xml:space="preserve">加强我区农业林业水利工作发展。为农业生产、水稻灌溉，提供基本保障，绿色北塔，奠定基础，惠农政策落到实处，水利设施得到改善。
</t>
  </si>
  <si>
    <t>维持机关工作正常运转，履行单位职责需要。</t>
  </si>
  <si>
    <t>提高北塔区农业农村水利局各项工作。</t>
  </si>
  <si>
    <t>附表：31</t>
  </si>
  <si>
    <t>政府采购预算表</t>
  </si>
  <si>
    <t>采购项目</t>
  </si>
  <si>
    <t>采购品目</t>
  </si>
  <si>
    <t>规格要求</t>
  </si>
  <si>
    <t>采购数量</t>
  </si>
  <si>
    <t>计量单位</t>
  </si>
  <si>
    <t>一般公共预算拨款</t>
  </si>
  <si>
    <t>财政专户管理的非税收入</t>
  </si>
  <si>
    <t>上级财政补助收入</t>
  </si>
  <si>
    <t>事业单位经营服务收入</t>
  </si>
  <si>
    <t>经费拨款（补助）</t>
  </si>
  <si>
    <t>行政性收费收入</t>
  </si>
  <si>
    <t>专项收入</t>
  </si>
  <si>
    <t>国有资产资源有偿使用收入</t>
  </si>
  <si>
    <t>罚没收入</t>
  </si>
  <si>
    <t>农业农村水利局</t>
  </si>
  <si>
    <t>电脑</t>
  </si>
  <si>
    <t>5</t>
  </si>
  <si>
    <t>3000</t>
  </si>
  <si>
    <t>空调</t>
  </si>
  <si>
    <t>4</t>
  </si>
  <si>
    <t>5000</t>
  </si>
  <si>
    <t>打印机</t>
  </si>
  <si>
    <t>2000</t>
  </si>
  <si>
    <t>桌椅</t>
  </si>
  <si>
    <t>10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</si>
</sst>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176" formatCode="0_ "/>
    <numFmt numFmtId="177" formatCode="* #,##0.00;* \-#,##0.00;* &quot;&quot;??;@"/>
    <numFmt numFmtId="178" formatCode="0000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9" formatCode="#,##0.0_ "/>
    <numFmt numFmtId="180" formatCode="0_);[Red]\(0\)"/>
  </numFmts>
  <fonts count="27">
    <font>
      <sz val="9"/>
      <name val="宋体"/>
      <charset val="134"/>
    </font>
    <font>
      <b/>
      <sz val="9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9" borderId="2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4" borderId="21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11" borderId="26" applyNumberFormat="0" applyAlignment="0" applyProtection="0">
      <alignment vertical="center"/>
    </xf>
    <xf numFmtId="0" fontId="13" fillId="11" borderId="23" applyNumberFormat="0" applyAlignment="0" applyProtection="0">
      <alignment vertical="center"/>
    </xf>
    <xf numFmtId="0" fontId="9" fillId="6" borderId="2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193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horizontal="centerContinuous"/>
    </xf>
    <xf numFmtId="0" fontId="3" fillId="0" borderId="0" xfId="0" applyFont="1"/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Continuous" vertical="center"/>
    </xf>
    <xf numFmtId="0" fontId="3" fillId="0" borderId="7" xfId="0" applyNumberFormat="1" applyFont="1" applyFill="1" applyBorder="1" applyAlignment="1" applyProtection="1">
      <alignment horizontal="centerContinuous" vertical="center"/>
    </xf>
    <xf numFmtId="0" fontId="3" fillId="0" borderId="8" xfId="0" applyNumberFormat="1" applyFont="1" applyFill="1" applyBorder="1" applyAlignment="1" applyProtection="1">
      <alignment horizontal="centerContinuous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Continuous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 wrapText="1"/>
    </xf>
    <xf numFmtId="3" fontId="3" fillId="0" borderId="9" xfId="0" applyNumberFormat="1" applyFont="1" applyFill="1" applyBorder="1" applyAlignment="1" applyProtection="1">
      <alignment horizontal="right" vertical="center" wrapText="1"/>
    </xf>
    <xf numFmtId="3" fontId="3" fillId="0" borderId="6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vertical="center" wrapText="1"/>
    </xf>
    <xf numFmtId="3" fontId="3" fillId="0" borderId="11" xfId="0" applyNumberFormat="1" applyFont="1" applyFill="1" applyBorder="1" applyAlignment="1" applyProtection="1">
      <alignment horizontal="right" vertical="center" wrapText="1"/>
    </xf>
    <xf numFmtId="0" fontId="3" fillId="2" borderId="0" xfId="0" applyNumberFormat="1" applyFont="1" applyFill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NumberFormat="1" applyFont="1" applyFill="1" applyAlignment="1" applyProtection="1">
      <alignment horizontal="center"/>
    </xf>
    <xf numFmtId="0" fontId="0" fillId="0" borderId="16" xfId="0" applyBorder="1"/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</xf>
    <xf numFmtId="3" fontId="1" fillId="0" borderId="9" xfId="0" applyNumberFormat="1" applyFont="1" applyFill="1" applyBorder="1" applyAlignment="1" applyProtection="1">
      <alignment horizontal="right" vertical="center"/>
    </xf>
    <xf numFmtId="49" fontId="1" fillId="0" borderId="6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Alignment="1" applyProtection="1">
      <alignment horizontal="right"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/>
    <xf numFmtId="0" fontId="3" fillId="0" borderId="16" xfId="0" applyNumberFormat="1" applyFont="1" applyFill="1" applyBorder="1" applyAlignment="1" applyProtection="1">
      <alignment horizontal="left" vertical="center"/>
    </xf>
    <xf numFmtId="0" fontId="3" fillId="3" borderId="16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left" vertical="center" wrapText="1"/>
    </xf>
    <xf numFmtId="0" fontId="0" fillId="2" borderId="0" xfId="0" applyFill="1"/>
    <xf numFmtId="0" fontId="1" fillId="2" borderId="0" xfId="0" applyNumberFormat="1" applyFont="1" applyFill="1" applyProtection="1"/>
    <xf numFmtId="0" fontId="1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Protection="1"/>
    <xf numFmtId="0" fontId="3" fillId="0" borderId="0" xfId="0" applyNumberFormat="1" applyFont="1" applyFill="1" applyAlignment="1" applyProtection="1">
      <alignment vertical="center" wrapText="1"/>
    </xf>
    <xf numFmtId="177" fontId="3" fillId="0" borderId="0" xfId="0" applyNumberFormat="1" applyFont="1" applyFill="1" applyAlignment="1" applyProtection="1">
      <alignment vertical="center"/>
    </xf>
    <xf numFmtId="179" fontId="3" fillId="0" borderId="0" xfId="0" applyNumberFormat="1" applyFont="1" applyFill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</xf>
    <xf numFmtId="0" fontId="3" fillId="2" borderId="16" xfId="0" applyNumberFormat="1" applyFont="1" applyFill="1" applyBorder="1" applyAlignment="1" applyProtection="1">
      <alignment horizontal="centerContinuous" vertical="center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179" fontId="3" fillId="2" borderId="13" xfId="0" applyNumberFormat="1" applyFont="1" applyFill="1" applyBorder="1" applyAlignment="1" applyProtection="1">
      <alignment horizontal="center" vertical="center" wrapText="1"/>
    </xf>
    <xf numFmtId="179" fontId="3" fillId="0" borderId="13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180" fontId="3" fillId="0" borderId="6" xfId="0" applyNumberFormat="1" applyFont="1" applyFill="1" applyBorder="1" applyAlignment="1" applyProtection="1">
      <alignment horizontal="right" vertical="center" wrapText="1"/>
    </xf>
    <xf numFmtId="180" fontId="3" fillId="0" borderId="9" xfId="0" applyNumberFormat="1" applyFont="1" applyFill="1" applyBorder="1" applyAlignment="1" applyProtection="1">
      <alignment horizontal="right" vertical="center" wrapText="1"/>
    </xf>
    <xf numFmtId="0" fontId="3" fillId="2" borderId="0" xfId="0" applyNumberFormat="1" applyFont="1" applyFill="1" applyAlignment="1" applyProtection="1">
      <alignment horizontal="right"/>
    </xf>
    <xf numFmtId="179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177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177" fontId="3" fillId="2" borderId="6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vertical="center"/>
    </xf>
    <xf numFmtId="0" fontId="3" fillId="3" borderId="16" xfId="0" applyNumberFormat="1" applyFont="1" applyFill="1" applyBorder="1" applyAlignment="1" applyProtection="1">
      <alignment vertical="center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176" fontId="3" fillId="0" borderId="6" xfId="0" applyNumberFormat="1" applyFont="1" applyFill="1" applyBorder="1" applyAlignment="1" applyProtection="1">
      <alignment horizontal="right" vertical="center" wrapText="1"/>
    </xf>
    <xf numFmtId="176" fontId="3" fillId="0" borderId="9" xfId="0" applyNumberFormat="1" applyFont="1" applyFill="1" applyBorder="1" applyAlignment="1" applyProtection="1">
      <alignment horizontal="right" vertical="center" wrapText="1"/>
    </xf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178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178" fontId="3" fillId="0" borderId="16" xfId="0" applyNumberFormat="1" applyFont="1" applyFill="1" applyBorder="1" applyAlignment="1" applyProtection="1">
      <alignment horizontal="left" vertical="center"/>
    </xf>
    <xf numFmtId="178" fontId="3" fillId="3" borderId="16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3" fillId="2" borderId="9" xfId="0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Alignment="1" applyProtection="1">
      <alignment horizontal="right" vertical="center" wrapText="1"/>
    </xf>
    <xf numFmtId="0" fontId="3" fillId="0" borderId="16" xfId="0" applyNumberFormat="1" applyFont="1" applyFill="1" applyBorder="1" applyAlignment="1" applyProtection="1">
      <alignment horizontal="right"/>
    </xf>
    <xf numFmtId="0" fontId="1" fillId="2" borderId="7" xfId="0" applyNumberFormat="1" applyFont="1" applyFill="1" applyBorder="1" applyProtection="1"/>
    <xf numFmtId="178" fontId="3" fillId="0" borderId="16" xfId="0" applyNumberFormat="1" applyFont="1" applyFill="1" applyBorder="1" applyAlignment="1" applyProtection="1">
      <alignment vertical="center"/>
    </xf>
    <xf numFmtId="178" fontId="3" fillId="3" borderId="16" xfId="0" applyNumberFormat="1" applyFont="1" applyFill="1" applyBorder="1" applyAlignment="1" applyProtection="1">
      <alignment vertical="center"/>
    </xf>
    <xf numFmtId="177" fontId="3" fillId="0" borderId="0" xfId="0" applyNumberFormat="1" applyFont="1" applyFill="1" applyAlignment="1" applyProtection="1">
      <alignment horizontal="center" vertical="center" wrapText="1"/>
    </xf>
    <xf numFmtId="177" fontId="3" fillId="0" borderId="0" xfId="0" applyNumberFormat="1" applyFont="1" applyFill="1" applyAlignment="1" applyProtection="1">
      <alignment horizontal="center" vertical="center"/>
    </xf>
    <xf numFmtId="177" fontId="5" fillId="0" borderId="0" xfId="0" applyNumberFormat="1" applyFont="1" applyFill="1" applyAlignment="1" applyProtection="1">
      <alignment horizontal="centerContinuous" vertical="center"/>
    </xf>
    <xf numFmtId="0" fontId="3" fillId="2" borderId="9" xfId="0" applyNumberFormat="1" applyFont="1" applyFill="1" applyBorder="1" applyAlignment="1" applyProtection="1">
      <alignment horizontal="centerContinuous" vertical="center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3" fillId="2" borderId="8" xfId="0" applyNumberFormat="1" applyFont="1" applyFill="1" applyBorder="1" applyAlignment="1" applyProtection="1">
      <alignment horizontal="center" vertical="center"/>
    </xf>
    <xf numFmtId="0" fontId="3" fillId="2" borderId="15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Alignment="1" applyProtection="1">
      <alignment horizontal="right" vertical="center"/>
    </xf>
    <xf numFmtId="177" fontId="3" fillId="0" borderId="0" xfId="0" applyNumberFormat="1" applyFont="1" applyFill="1" applyAlignment="1" applyProtection="1">
      <alignment horizontal="right"/>
    </xf>
    <xf numFmtId="177" fontId="3" fillId="2" borderId="9" xfId="0" applyNumberFormat="1" applyFont="1" applyFill="1" applyBorder="1" applyAlignment="1" applyProtection="1">
      <alignment horizontal="center" vertical="center"/>
    </xf>
    <xf numFmtId="177" fontId="3" fillId="2" borderId="15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Continuous" vertical="center"/>
    </xf>
    <xf numFmtId="0" fontId="3" fillId="0" borderId="13" xfId="0" applyNumberFormat="1" applyFont="1" applyFill="1" applyBorder="1" applyAlignment="1" applyProtection="1">
      <alignment horizontal="centerContinuous" vertical="center"/>
    </xf>
    <xf numFmtId="0" fontId="3" fillId="2" borderId="13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2" borderId="15" xfId="0" applyNumberFormat="1" applyFont="1" applyFill="1" applyBorder="1" applyAlignment="1" applyProtection="1">
      <alignment horizontal="center" vertical="center"/>
    </xf>
    <xf numFmtId="0" fontId="3" fillId="2" borderId="18" xfId="0" applyNumberFormat="1" applyFont="1" applyFill="1" applyBorder="1" applyAlignment="1" applyProtection="1">
      <alignment horizontal="center" vertical="center" wrapText="1"/>
    </xf>
    <xf numFmtId="177" fontId="3" fillId="2" borderId="9" xfId="0" applyNumberFormat="1" applyFont="1" applyFill="1" applyBorder="1" applyAlignment="1" applyProtection="1">
      <alignment horizontal="center" vertical="center" wrapText="1"/>
    </xf>
    <xf numFmtId="177" fontId="3" fillId="0" borderId="16" xfId="0" applyNumberFormat="1" applyFont="1" applyFill="1" applyBorder="1" applyAlignment="1" applyProtection="1">
      <alignment horizontal="right"/>
    </xf>
    <xf numFmtId="176" fontId="3" fillId="0" borderId="11" xfId="0" applyNumberFormat="1" applyFont="1" applyFill="1" applyBorder="1" applyAlignment="1" applyProtection="1">
      <alignment horizontal="right" vertical="center" wrapText="1"/>
    </xf>
    <xf numFmtId="0" fontId="3" fillId="2" borderId="19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0" fontId="1" fillId="2" borderId="15" xfId="0" applyNumberFormat="1" applyFont="1" applyFill="1" applyBorder="1" applyAlignment="1" applyProtection="1">
      <alignment horizontal="center" vertical="center" wrapText="1"/>
    </xf>
    <xf numFmtId="0" fontId="1" fillId="2" borderId="17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horizontal="centerContinuous" vertical="center" wrapText="1"/>
    </xf>
    <xf numFmtId="0" fontId="1" fillId="2" borderId="15" xfId="0" applyNumberFormat="1" applyFont="1" applyFill="1" applyBorder="1" applyAlignment="1" applyProtection="1">
      <alignment horizontal="centerContinuous" vertical="center" wrapText="1"/>
    </xf>
    <xf numFmtId="176" fontId="3" fillId="0" borderId="8" xfId="0" applyNumberFormat="1" applyFont="1" applyFill="1" applyBorder="1" applyAlignment="1" applyProtection="1">
      <alignment horizontal="right" vertical="center" wrapText="1"/>
    </xf>
    <xf numFmtId="0" fontId="3" fillId="2" borderId="16" xfId="0" applyNumberFormat="1" applyFont="1" applyFill="1" applyBorder="1" applyAlignment="1" applyProtection="1">
      <alignment horizontal="left" vertical="center"/>
    </xf>
    <xf numFmtId="0" fontId="3" fillId="2" borderId="16" xfId="0" applyNumberFormat="1" applyFont="1" applyFill="1" applyBorder="1" applyAlignment="1" applyProtection="1">
      <alignment horizontal="right"/>
    </xf>
    <xf numFmtId="177" fontId="3" fillId="2" borderId="13" xfId="0" applyNumberFormat="1" applyFont="1" applyFill="1" applyBorder="1" applyAlignment="1" applyProtection="1">
      <alignment horizontal="centerContinuous" vertical="center"/>
    </xf>
    <xf numFmtId="176" fontId="1" fillId="0" borderId="9" xfId="0" applyNumberFormat="1" applyFont="1" applyFill="1" applyBorder="1" applyAlignment="1" applyProtection="1">
      <alignment horizontal="right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Continuous" vertical="center"/>
    </xf>
    <xf numFmtId="0" fontId="3" fillId="0" borderId="0" xfId="0" applyNumberFormat="1" applyFont="1" applyFill="1" applyAlignment="1" applyProtection="1">
      <alignment horizontal="right"/>
    </xf>
    <xf numFmtId="0" fontId="1" fillId="2" borderId="9" xfId="0" applyNumberFormat="1" applyFont="1" applyFill="1" applyBorder="1" applyAlignment="1" applyProtection="1">
      <alignment horizontal="centerContinuous" vertical="center"/>
    </xf>
    <xf numFmtId="0" fontId="3" fillId="0" borderId="9" xfId="0" applyFont="1" applyFill="1" applyBorder="1" applyAlignment="1">
      <alignment vertical="center"/>
    </xf>
    <xf numFmtId="180" fontId="3" fillId="0" borderId="15" xfId="0" applyNumberFormat="1" applyFont="1" applyFill="1" applyBorder="1" applyAlignment="1" applyProtection="1">
      <alignment horizontal="right" vertical="center" wrapText="1"/>
    </xf>
    <xf numFmtId="0" fontId="3" fillId="0" borderId="8" xfId="0" applyNumberFormat="1" applyFont="1" applyFill="1" applyBorder="1" applyAlignment="1" applyProtection="1">
      <alignment vertical="center"/>
    </xf>
    <xf numFmtId="180" fontId="3" fillId="0" borderId="7" xfId="0" applyNumberFormat="1" applyFont="1" applyFill="1" applyBorder="1" applyAlignment="1" applyProtection="1">
      <alignment horizontal="right" vertical="center" wrapText="1"/>
    </xf>
    <xf numFmtId="180" fontId="1" fillId="0" borderId="9" xfId="0" applyNumberFormat="1" applyFont="1" applyFill="1" applyBorder="1" applyProtection="1"/>
    <xf numFmtId="0" fontId="3" fillId="0" borderId="9" xfId="0" applyFont="1" applyFill="1" applyBorder="1" applyAlignment="1"/>
    <xf numFmtId="0" fontId="3" fillId="0" borderId="6" xfId="0" applyNumberFormat="1" applyFont="1" applyFill="1" applyBorder="1" applyAlignment="1" applyProtection="1">
      <alignment vertical="center"/>
    </xf>
    <xf numFmtId="180" fontId="0" fillId="0" borderId="13" xfId="0" applyNumberFormat="1" applyFill="1" applyBorder="1"/>
    <xf numFmtId="0" fontId="3" fillId="0" borderId="9" xfId="0" applyNumberFormat="1" applyFont="1" applyFill="1" applyBorder="1" applyAlignment="1" applyProtection="1">
      <alignment vertical="center"/>
    </xf>
    <xf numFmtId="180" fontId="1" fillId="0" borderId="9" xfId="0" applyNumberFormat="1" applyFont="1" applyFill="1" applyBorder="1"/>
    <xf numFmtId="180" fontId="0" fillId="0" borderId="9" xfId="0" applyNumberFormat="1" applyFill="1" applyBorder="1"/>
    <xf numFmtId="0" fontId="0" fillId="0" borderId="9" xfId="0" applyFill="1" applyBorder="1"/>
    <xf numFmtId="0" fontId="3" fillId="0" borderId="8" xfId="0" applyNumberFormat="1" applyFont="1" applyFill="1" applyBorder="1" applyAlignment="1" applyProtection="1">
      <alignment horizontal="left" vertical="center" wrapText="1"/>
    </xf>
    <xf numFmtId="180" fontId="3" fillId="0" borderId="8" xfId="0" applyNumberFormat="1" applyFont="1" applyFill="1" applyBorder="1" applyAlignment="1" applyProtection="1">
      <alignment horizontal="right" vertical="center" wrapText="1"/>
    </xf>
    <xf numFmtId="180" fontId="3" fillId="0" borderId="14" xfId="0" applyNumberFormat="1" applyFont="1" applyFill="1" applyBorder="1" applyAlignment="1" applyProtection="1">
      <alignment horizontal="right" vertical="center" wrapText="1"/>
    </xf>
    <xf numFmtId="180" fontId="3" fillId="0" borderId="0" xfId="0" applyNumberFormat="1" applyFont="1" applyFill="1" applyAlignment="1" applyProtection="1">
      <alignment horizontal="right" vertical="center" wrapText="1"/>
    </xf>
    <xf numFmtId="176" fontId="1" fillId="0" borderId="9" xfId="0" applyNumberFormat="1" applyFont="1" applyFill="1" applyBorder="1" applyAlignment="1">
      <alignment wrapText="1"/>
    </xf>
    <xf numFmtId="180" fontId="0" fillId="0" borderId="9" xfId="0" applyNumberFormat="1" applyBorder="1"/>
    <xf numFmtId="0" fontId="3" fillId="0" borderId="8" xfId="0" applyNumberFormat="1" applyFont="1" applyFill="1" applyBorder="1" applyAlignment="1" applyProtection="1">
      <alignment horizontal="center" vertical="center"/>
    </xf>
    <xf numFmtId="178" fontId="3" fillId="3" borderId="0" xfId="0" applyNumberFormat="1" applyFont="1" applyFill="1" applyAlignment="1" applyProtection="1">
      <alignment horizontal="left" vertical="center"/>
    </xf>
    <xf numFmtId="180" fontId="3" fillId="0" borderId="11" xfId="0" applyNumberFormat="1" applyFont="1" applyFill="1" applyBorder="1" applyAlignment="1" applyProtection="1">
      <alignment horizontal="right" vertical="center" wrapText="1"/>
    </xf>
    <xf numFmtId="177" fontId="3" fillId="2" borderId="1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Protection="1"/>
    <xf numFmtId="179" fontId="3" fillId="2" borderId="15" xfId="0" applyNumberFormat="1" applyFont="1" applyFill="1" applyBorder="1" applyAlignment="1" applyProtection="1">
      <alignment horizontal="center" vertical="center" wrapText="1"/>
    </xf>
    <xf numFmtId="179" fontId="3" fillId="2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20" xfId="0" applyNumberFormat="1" applyFont="1" applyFill="1" applyBorder="1" applyAlignment="1" applyProtection="1">
      <alignment horizontal="center" vertical="center" wrapText="1"/>
    </xf>
    <xf numFmtId="0" fontId="3" fillId="2" borderId="17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9" fontId="3" fillId="0" borderId="0" xfId="0" applyNumberFormat="1" applyFont="1" applyFill="1" applyAlignment="1" applyProtection="1">
      <alignment horizontal="right"/>
    </xf>
    <xf numFmtId="0" fontId="6" fillId="0" borderId="0" xfId="0" applyNumberFormat="1" applyFont="1" applyFill="1" applyAlignment="1" applyProtection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Continuous" vertical="center"/>
    </xf>
    <xf numFmtId="0" fontId="1" fillId="0" borderId="9" xfId="0" applyFont="1" applyFill="1" applyBorder="1" applyAlignment="1"/>
    <xf numFmtId="180" fontId="3" fillId="0" borderId="9" xfId="0" applyNumberFormat="1" applyFont="1" applyFill="1" applyBorder="1" applyAlignment="1" applyProtection="1">
      <alignment horizontal="right" vertical="center"/>
    </xf>
    <xf numFmtId="0" fontId="3" fillId="0" borderId="11" xfId="0" applyNumberFormat="1" applyFont="1" applyFill="1" applyBorder="1" applyAlignment="1" applyProtection="1">
      <alignment vertical="center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180" fontId="3" fillId="0" borderId="14" xfId="0" applyNumberFormat="1" applyFont="1" applyFill="1" applyBorder="1" applyAlignment="1" applyProtection="1"/>
    <xf numFmtId="180" fontId="3" fillId="0" borderId="9" xfId="0" applyNumberFormat="1" applyFont="1" applyFill="1" applyBorder="1" applyAlignment="1" applyProtection="1"/>
    <xf numFmtId="180" fontId="3" fillId="0" borderId="13" xfId="0" applyNumberFormat="1" applyFont="1" applyFill="1" applyBorder="1" applyProtection="1"/>
    <xf numFmtId="180" fontId="3" fillId="0" borderId="9" xfId="0" applyNumberFormat="1" applyFont="1" applyFill="1" applyBorder="1" applyProtection="1"/>
    <xf numFmtId="180" fontId="0" fillId="0" borderId="0" xfId="0" applyNumberFormat="1" applyFill="1"/>
    <xf numFmtId="3" fontId="3" fillId="0" borderId="15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>
      <alignment wrapText="1"/>
    </xf>
    <xf numFmtId="180" fontId="3" fillId="0" borderId="15" xfId="0" applyNumberFormat="1" applyFont="1" applyFill="1" applyBorder="1" applyProtection="1"/>
    <xf numFmtId="180" fontId="3" fillId="0" borderId="13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31"/>
  <sheetViews>
    <sheetView showGridLines="0" showZeros="0" tabSelected="1" workbookViewId="0">
      <selection activeCell="A1" sqref="A1"/>
    </sheetView>
  </sheetViews>
  <sheetFormatPr defaultColWidth="9" defaultRowHeight="12.75" customHeight="1"/>
  <cols>
    <col min="1" max="1" width="49.5" customWidth="1"/>
    <col min="2" max="2" width="22.8333333333333" customWidth="1"/>
    <col min="3" max="3" width="34.3333333333333" customWidth="1"/>
    <col min="4" max="4" width="22.8333333333333" customWidth="1"/>
    <col min="5" max="5" width="45" customWidth="1"/>
    <col min="6" max="6" width="22.8333333333333" customWidth="1"/>
    <col min="7" max="7" width="34.3333333333333" customWidth="1"/>
    <col min="8" max="8" width="22.8333333333333" customWidth="1"/>
  </cols>
  <sheetData>
    <row r="1" customFormat="1" ht="21" customHeight="1" spans="1:250">
      <c r="A1" s="13" t="s">
        <v>0</v>
      </c>
      <c r="B1" s="13"/>
      <c r="C1" s="13"/>
      <c r="D1" s="13"/>
      <c r="E1" s="13"/>
      <c r="G1" s="62"/>
      <c r="H1" s="33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</row>
    <row r="2" customFormat="1" ht="21" customHeight="1" spans="1:250">
      <c r="A2" s="177" t="s">
        <v>1</v>
      </c>
      <c r="B2" s="177"/>
      <c r="C2" s="177"/>
      <c r="D2" s="177"/>
      <c r="E2" s="177"/>
      <c r="F2" s="177"/>
      <c r="G2" s="141"/>
      <c r="H2" s="141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</row>
    <row r="3" customFormat="1" ht="21" customHeight="1" spans="1:250">
      <c r="A3" s="85" t="s">
        <v>2</v>
      </c>
      <c r="B3" s="86"/>
      <c r="C3" s="86"/>
      <c r="D3" s="13"/>
      <c r="E3" s="13"/>
      <c r="G3" s="62"/>
      <c r="H3" s="142" t="s">
        <v>3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</row>
    <row r="4" customFormat="1" ht="21" customHeight="1" spans="1:250">
      <c r="A4" s="118" t="s">
        <v>4</v>
      </c>
      <c r="B4" s="118"/>
      <c r="C4" s="118" t="s">
        <v>5</v>
      </c>
      <c r="D4" s="109"/>
      <c r="E4" s="109"/>
      <c r="F4" s="109"/>
      <c r="G4" s="178"/>
      <c r="H4" s="143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</row>
    <row r="5" customFormat="1" ht="21" customHeight="1" spans="1:250">
      <c r="A5" s="80" t="s">
        <v>6</v>
      </c>
      <c r="B5" s="112" t="s">
        <v>7</v>
      </c>
      <c r="C5" s="100" t="s">
        <v>8</v>
      </c>
      <c r="D5" s="112" t="s">
        <v>7</v>
      </c>
      <c r="E5" s="100" t="s">
        <v>9</v>
      </c>
      <c r="F5" s="112" t="s">
        <v>7</v>
      </c>
      <c r="G5" s="20" t="s">
        <v>10</v>
      </c>
      <c r="H5" s="112" t="s">
        <v>7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</row>
    <row r="6" s="1" customFormat="1" ht="21" customHeight="1" spans="1:250">
      <c r="A6" s="144" t="s">
        <v>11</v>
      </c>
      <c r="B6" s="145">
        <v>7475558</v>
      </c>
      <c r="C6" s="146" t="s">
        <v>12</v>
      </c>
      <c r="D6" s="145">
        <v>0</v>
      </c>
      <c r="E6" s="146" t="s">
        <v>13</v>
      </c>
      <c r="F6" s="145">
        <v>6783558</v>
      </c>
      <c r="G6" s="150" t="s">
        <v>14</v>
      </c>
      <c r="H6" s="145">
        <v>5867110</v>
      </c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</row>
    <row r="7" s="1" customFormat="1" ht="21" customHeight="1" spans="1:250">
      <c r="A7" s="144" t="s">
        <v>15</v>
      </c>
      <c r="B7" s="145">
        <v>0</v>
      </c>
      <c r="C7" s="146" t="s">
        <v>16</v>
      </c>
      <c r="D7" s="145">
        <v>0</v>
      </c>
      <c r="E7" s="146" t="s">
        <v>17</v>
      </c>
      <c r="F7" s="145">
        <v>5867110</v>
      </c>
      <c r="G7" s="150" t="s">
        <v>18</v>
      </c>
      <c r="H7" s="145">
        <v>1608448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</row>
    <row r="8" s="1" customFormat="1" ht="21" customHeight="1" spans="1:250">
      <c r="A8" s="149" t="s">
        <v>19</v>
      </c>
      <c r="B8" s="145">
        <v>0</v>
      </c>
      <c r="C8" s="146" t="s">
        <v>20</v>
      </c>
      <c r="D8" s="145">
        <v>0</v>
      </c>
      <c r="E8" s="146" t="s">
        <v>21</v>
      </c>
      <c r="F8" s="145">
        <v>916448</v>
      </c>
      <c r="G8" s="150" t="s">
        <v>22</v>
      </c>
      <c r="H8" s="145">
        <v>0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="1" customFormat="1" ht="21" customHeight="1" spans="1:250">
      <c r="A9" s="149" t="s">
        <v>23</v>
      </c>
      <c r="B9" s="145">
        <v>0</v>
      </c>
      <c r="C9" s="146" t="s">
        <v>24</v>
      </c>
      <c r="D9" s="145">
        <v>0</v>
      </c>
      <c r="E9" s="146" t="s">
        <v>25</v>
      </c>
      <c r="F9" s="145">
        <v>0</v>
      </c>
      <c r="G9" s="150" t="s">
        <v>26</v>
      </c>
      <c r="H9" s="145">
        <v>0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</row>
    <row r="10" s="1" customFormat="1" ht="21" customHeight="1" spans="1:250">
      <c r="A10" s="149" t="s">
        <v>27</v>
      </c>
      <c r="B10" s="145">
        <v>0</v>
      </c>
      <c r="C10" s="146" t="s">
        <v>28</v>
      </c>
      <c r="D10" s="145">
        <v>0</v>
      </c>
      <c r="E10" s="152" t="s">
        <v>29</v>
      </c>
      <c r="F10" s="73">
        <v>692000</v>
      </c>
      <c r="G10" s="150" t="s">
        <v>30</v>
      </c>
      <c r="H10" s="145">
        <v>0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</row>
    <row r="11" s="1" customFormat="1" ht="21" customHeight="1" spans="1:250">
      <c r="A11" s="149" t="s">
        <v>31</v>
      </c>
      <c r="B11" s="145">
        <v>0</v>
      </c>
      <c r="C11" s="146" t="s">
        <v>32</v>
      </c>
      <c r="D11" s="145">
        <v>735756</v>
      </c>
      <c r="E11" s="152" t="s">
        <v>33</v>
      </c>
      <c r="F11" s="145">
        <v>692000</v>
      </c>
      <c r="G11" s="150" t="s">
        <v>34</v>
      </c>
      <c r="H11" s="145">
        <v>0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</row>
    <row r="12" s="1" customFormat="1" ht="21" customHeight="1" spans="1:250">
      <c r="A12" s="149" t="s">
        <v>35</v>
      </c>
      <c r="B12" s="73">
        <v>0</v>
      </c>
      <c r="C12" s="146" t="s">
        <v>36</v>
      </c>
      <c r="D12" s="145">
        <v>427518</v>
      </c>
      <c r="E12" s="152" t="s">
        <v>37</v>
      </c>
      <c r="F12" s="145"/>
      <c r="G12" s="150" t="s">
        <v>38</v>
      </c>
      <c r="H12" s="145">
        <v>0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</row>
    <row r="13" s="1" customFormat="1" ht="21" customHeight="1" spans="1:250">
      <c r="A13" s="149" t="s">
        <v>39</v>
      </c>
      <c r="B13" s="73">
        <v>0</v>
      </c>
      <c r="C13" s="146" t="s">
        <v>40</v>
      </c>
      <c r="D13" s="145">
        <v>0</v>
      </c>
      <c r="E13" s="150" t="s">
        <v>41</v>
      </c>
      <c r="F13" s="145">
        <v>0</v>
      </c>
      <c r="G13" s="150" t="s">
        <v>42</v>
      </c>
      <c r="H13" s="145">
        <v>0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</row>
    <row r="14" s="1" customFormat="1" ht="21" customHeight="1" spans="1:250">
      <c r="A14" s="179" t="s">
        <v>43</v>
      </c>
      <c r="B14" s="180">
        <v>0</v>
      </c>
      <c r="C14" s="146" t="s">
        <v>44</v>
      </c>
      <c r="D14" s="145">
        <v>0</v>
      </c>
      <c r="E14" s="150" t="s">
        <v>45</v>
      </c>
      <c r="F14" s="145">
        <v>0</v>
      </c>
      <c r="G14" s="150" t="s">
        <v>46</v>
      </c>
      <c r="H14" s="145">
        <v>0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</row>
    <row r="15" s="1" customFormat="1" ht="21" customHeight="1" spans="1:250">
      <c r="A15" s="149" t="s">
        <v>47</v>
      </c>
      <c r="B15" s="180">
        <v>0</v>
      </c>
      <c r="C15" s="146" t="s">
        <v>48</v>
      </c>
      <c r="D15" s="145">
        <v>5830644</v>
      </c>
      <c r="E15" s="150" t="s">
        <v>49</v>
      </c>
      <c r="F15" s="145">
        <v>0</v>
      </c>
      <c r="G15" s="150" t="s">
        <v>50</v>
      </c>
      <c r="H15" s="145">
        <v>0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</row>
    <row r="16" s="1" customFormat="1" ht="21" customHeight="1" spans="1:250">
      <c r="A16" s="149" t="s">
        <v>51</v>
      </c>
      <c r="B16" s="73">
        <v>0</v>
      </c>
      <c r="C16" s="181" t="s">
        <v>52</v>
      </c>
      <c r="D16" s="73">
        <v>0</v>
      </c>
      <c r="E16" s="150" t="s">
        <v>53</v>
      </c>
      <c r="F16" s="145">
        <v>0</v>
      </c>
      <c r="G16" s="150" t="s">
        <v>54</v>
      </c>
      <c r="H16" s="145">
        <v>0</v>
      </c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</row>
    <row r="17" s="1" customFormat="1" ht="21" customHeight="1" spans="1:250">
      <c r="A17" s="149" t="s">
        <v>55</v>
      </c>
      <c r="B17" s="73">
        <v>0</v>
      </c>
      <c r="C17" s="182" t="s">
        <v>56</v>
      </c>
      <c r="D17" s="73">
        <v>0</v>
      </c>
      <c r="F17" s="154"/>
      <c r="G17" s="150" t="s">
        <v>57</v>
      </c>
      <c r="H17" s="145">
        <v>0</v>
      </c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</row>
    <row r="18" s="1" customFormat="1" ht="21" customHeight="1" spans="2:250">
      <c r="B18" s="73"/>
      <c r="C18" s="182" t="s">
        <v>58</v>
      </c>
      <c r="D18" s="73">
        <v>0</v>
      </c>
      <c r="E18" s="150"/>
      <c r="F18" s="154"/>
      <c r="G18" s="150" t="s">
        <v>59</v>
      </c>
      <c r="H18" s="154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</row>
    <row r="19" s="1" customFormat="1" ht="21" customHeight="1" spans="1:250">
      <c r="A19" s="152"/>
      <c r="B19" s="154"/>
      <c r="C19" s="182" t="s">
        <v>60</v>
      </c>
      <c r="D19" s="73">
        <v>0</v>
      </c>
      <c r="F19" s="154"/>
      <c r="G19" s="150"/>
      <c r="H19" s="183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</row>
    <row r="20" s="1" customFormat="1" ht="21" customHeight="1" spans="1:250">
      <c r="A20" s="152"/>
      <c r="B20" s="154"/>
      <c r="C20" s="182" t="s">
        <v>61</v>
      </c>
      <c r="D20" s="73">
        <v>0</v>
      </c>
      <c r="E20" s="150"/>
      <c r="F20" s="154"/>
      <c r="G20" s="150"/>
      <c r="H20" s="184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</row>
    <row r="21" s="1" customFormat="1" ht="21" customHeight="1" spans="1:250">
      <c r="A21" s="152"/>
      <c r="B21" s="154"/>
      <c r="C21" s="182" t="s">
        <v>62</v>
      </c>
      <c r="D21" s="73">
        <v>481640</v>
      </c>
      <c r="E21" s="146"/>
      <c r="F21" s="158"/>
      <c r="G21" s="152"/>
      <c r="H21" s="185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</row>
    <row r="22" s="1" customFormat="1" ht="21" customHeight="1" spans="1:250">
      <c r="A22" s="152"/>
      <c r="B22" s="154"/>
      <c r="C22" s="182" t="s">
        <v>63</v>
      </c>
      <c r="D22" s="73">
        <v>0</v>
      </c>
      <c r="E22" s="146"/>
      <c r="F22" s="145"/>
      <c r="G22" s="152"/>
      <c r="H22" s="186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</row>
    <row r="23" s="1" customFormat="1" ht="21" customHeight="1" spans="1:250">
      <c r="A23" s="152"/>
      <c r="B23" s="154"/>
      <c r="C23" s="57" t="s">
        <v>64</v>
      </c>
      <c r="D23" s="145">
        <v>0</v>
      </c>
      <c r="E23" s="146"/>
      <c r="F23" s="145"/>
      <c r="G23" s="152"/>
      <c r="H23" s="186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</row>
    <row r="24" s="1" customFormat="1" ht="21" customHeight="1" spans="1:250">
      <c r="A24" s="152"/>
      <c r="B24" s="187"/>
      <c r="C24" s="90" t="s">
        <v>65</v>
      </c>
      <c r="D24" s="188">
        <v>0</v>
      </c>
      <c r="E24" s="181"/>
      <c r="F24" s="145"/>
      <c r="G24" s="152"/>
      <c r="H24" s="186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</row>
    <row r="25" s="1" customFormat="1" ht="21" customHeight="1" spans="1:250">
      <c r="A25" s="152"/>
      <c r="B25" s="73"/>
      <c r="C25" s="90" t="s">
        <v>66</v>
      </c>
      <c r="D25" s="189">
        <v>0</v>
      </c>
      <c r="E25" s="146"/>
      <c r="F25" s="145"/>
      <c r="G25" s="152"/>
      <c r="H25" s="186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</row>
    <row r="26" customFormat="1" ht="21" customHeight="1" spans="1:250">
      <c r="A26" s="152"/>
      <c r="B26" s="73"/>
      <c r="C26" s="90"/>
      <c r="D26" s="161"/>
      <c r="E26" s="146"/>
      <c r="F26" s="73"/>
      <c r="G26" s="152"/>
      <c r="H26" s="186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</row>
    <row r="27" customFormat="1" ht="21" customHeight="1" spans="1:250">
      <c r="A27" s="152"/>
      <c r="B27" s="73"/>
      <c r="C27" s="90"/>
      <c r="D27" s="161"/>
      <c r="E27" s="181"/>
      <c r="F27" s="158"/>
      <c r="G27" s="152"/>
      <c r="H27" s="190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</row>
    <row r="28" s="1" customFormat="1" ht="21" customHeight="1" spans="1:250">
      <c r="A28" s="16" t="s">
        <v>67</v>
      </c>
      <c r="B28" s="73">
        <v>7475558</v>
      </c>
      <c r="C28" s="20" t="s">
        <v>68</v>
      </c>
      <c r="D28" s="191">
        <v>7475558</v>
      </c>
      <c r="E28" s="162" t="s">
        <v>68</v>
      </c>
      <c r="F28" s="73">
        <v>7475558</v>
      </c>
      <c r="G28" s="16" t="s">
        <v>68</v>
      </c>
      <c r="H28" s="73">
        <v>7475558</v>
      </c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</row>
    <row r="29" s="1" customFormat="1" ht="21" customHeight="1" spans="1:250">
      <c r="A29" s="149" t="s">
        <v>69</v>
      </c>
      <c r="B29" s="191">
        <v>0</v>
      </c>
      <c r="C29" s="181"/>
      <c r="D29" s="191"/>
      <c r="E29" s="152"/>
      <c r="F29" s="191"/>
      <c r="G29" s="152"/>
      <c r="H29" s="185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</row>
    <row r="30" customFormat="1" ht="21" customHeight="1" spans="1:250">
      <c r="A30" s="152"/>
      <c r="B30" s="145"/>
      <c r="C30" s="181"/>
      <c r="D30" s="145"/>
      <c r="E30" s="192"/>
      <c r="F30" s="190"/>
      <c r="G30" s="192"/>
      <c r="H30" s="190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</row>
    <row r="31" s="1" customFormat="1" ht="21" customHeight="1" spans="1:250">
      <c r="A31" s="162" t="s">
        <v>70</v>
      </c>
      <c r="B31" s="73">
        <v>7475558</v>
      </c>
      <c r="C31" s="162" t="s">
        <v>71</v>
      </c>
      <c r="D31" s="73">
        <v>7475558</v>
      </c>
      <c r="E31" s="162" t="s">
        <v>71</v>
      </c>
      <c r="F31" s="73">
        <v>7475558</v>
      </c>
      <c r="G31" s="16" t="s">
        <v>71</v>
      </c>
      <c r="H31" s="73">
        <v>7475558</v>
      </c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</row>
  </sheetData>
  <sheetProtection formatCells="0" formatColumns="0" formatRows="0"/>
  <mergeCells count="1">
    <mergeCell ref="A3:C3"/>
  </mergeCells>
  <printOptions horizontalCentered="1"/>
  <pageMargins left="0.2" right="0.2" top="0.789583333333333" bottom="0.589583333333333" header="0" footer="0"/>
  <pageSetup paperSize="9" scale="65" orientation="landscape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showGridLines="0" showZeros="0" workbookViewId="0">
      <selection activeCell="A4" sqref="A4:P6"/>
    </sheetView>
  </sheetViews>
  <sheetFormatPr defaultColWidth="9" defaultRowHeight="12.75" customHeight="1"/>
  <cols>
    <col min="1" max="1" width="10.8333333333333" customWidth="1"/>
    <col min="2" max="3" width="7.33333333333333" customWidth="1"/>
    <col min="4" max="4" width="29.3333333333333" customWidth="1"/>
    <col min="5" max="5" width="12.6666666666667" customWidth="1"/>
    <col min="6" max="16" width="11" customWidth="1"/>
  </cols>
  <sheetData>
    <row r="1" ht="22.5" customHeight="1" spans="1:16">
      <c r="A1" s="13" t="s">
        <v>199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106"/>
      <c r="N1" s="106"/>
      <c r="O1" s="106"/>
      <c r="P1" s="101"/>
    </row>
    <row r="2" ht="22.5" customHeight="1" spans="1:16">
      <c r="A2" s="77" t="s">
        <v>200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ht="22.5" customHeight="1" spans="1:16">
      <c r="A3" s="97" t="s">
        <v>2</v>
      </c>
      <c r="B3" s="98"/>
      <c r="C3" s="98"/>
      <c r="D3" s="163"/>
      <c r="E3" s="98"/>
      <c r="F3" s="98"/>
      <c r="G3" s="99"/>
      <c r="H3" s="99"/>
      <c r="I3" s="99"/>
      <c r="J3" s="99"/>
      <c r="K3" s="99"/>
      <c r="L3" s="99"/>
      <c r="M3" s="107"/>
      <c r="N3" s="107"/>
      <c r="O3" s="107"/>
      <c r="P3" s="102" t="s">
        <v>74</v>
      </c>
    </row>
    <row r="4" ht="22.5" customHeight="1" spans="1:16">
      <c r="A4" s="20" t="s">
        <v>125</v>
      </c>
      <c r="B4" s="20"/>
      <c r="C4" s="20"/>
      <c r="D4" s="53" t="s">
        <v>94</v>
      </c>
      <c r="E4" s="100" t="s">
        <v>76</v>
      </c>
      <c r="F4" s="80" t="s">
        <v>201</v>
      </c>
      <c r="G4" s="80" t="s">
        <v>202</v>
      </c>
      <c r="H4" s="80" t="s">
        <v>203</v>
      </c>
      <c r="I4" s="80" t="s">
        <v>204</v>
      </c>
      <c r="J4" s="80" t="s">
        <v>205</v>
      </c>
      <c r="K4" s="80" t="s">
        <v>206</v>
      </c>
      <c r="L4" s="80" t="s">
        <v>207</v>
      </c>
      <c r="M4" s="80" t="s">
        <v>208</v>
      </c>
      <c r="N4" s="80" t="s">
        <v>209</v>
      </c>
      <c r="O4" s="80" t="s">
        <v>210</v>
      </c>
      <c r="P4" s="26" t="s">
        <v>211</v>
      </c>
    </row>
    <row r="5" ht="38.25" customHeight="1" spans="1:16">
      <c r="A5" s="20" t="s">
        <v>95</v>
      </c>
      <c r="B5" s="20" t="s">
        <v>96</v>
      </c>
      <c r="C5" s="20" t="s">
        <v>97</v>
      </c>
      <c r="D5" s="53"/>
      <c r="E5" s="100"/>
      <c r="F5" s="80"/>
      <c r="G5" s="80"/>
      <c r="H5" s="80"/>
      <c r="I5" s="80"/>
      <c r="J5" s="80"/>
      <c r="K5" s="80"/>
      <c r="L5" s="80"/>
      <c r="M5" s="80"/>
      <c r="N5" s="80"/>
      <c r="O5" s="80"/>
      <c r="P5" s="26"/>
    </row>
    <row r="6" s="1" customFormat="1" ht="27" customHeight="1" spans="1:16">
      <c r="A6" s="83"/>
      <c r="B6" s="83"/>
      <c r="C6" s="83"/>
      <c r="D6" s="57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</row>
    <row r="7" ht="22.5" customHeight="1" spans="1:16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ht="22.5" customHeight="1" spans="1:16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ht="22.5" customHeight="1" spans="1:19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R9" s="1"/>
      <c r="S9" s="1"/>
    </row>
    <row r="10" ht="22.5" customHeight="1" spans="1:19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1"/>
      <c r="S10" s="1"/>
    </row>
    <row r="11" ht="22.5" customHeight="1" spans="1:19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R11" s="1"/>
      <c r="S11" s="1"/>
    </row>
    <row r="12" ht="22.5" customHeight="1" spans="1:18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1"/>
      <c r="R12" s="1"/>
    </row>
    <row r="13" ht="22.5" customHeight="1" spans="1:16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  <row r="14" ht="22.5" customHeight="1" spans="1:16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</row>
    <row r="15" ht="22.5" customHeight="1" spans="1:16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ht="22.5" customHeight="1" spans="1:16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ht="22.5" customHeight="1" spans="1:16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ht="22.5" customHeight="1" spans="1:16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ht="22.5" customHeight="1" spans="1:16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</row>
    <row r="20" ht="22.5" customHeight="1" spans="1:16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</row>
    <row r="21" ht="22.5" customHeight="1" spans="1:16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ht="22.5" customHeight="1" spans="1:16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ht="22.5" customHeight="1" spans="1:16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</sheetData>
  <sheetProtection formatCells="0" formatColumns="0" formatRows="0"/>
  <mergeCells count="15">
    <mergeCell ref="A3:F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2" right="0.2" top="0.789583333333333" bottom="0.589583333333333" header="0" footer="0"/>
  <pageSetup paperSize="9" scale="90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" customWidth="1"/>
    <col min="2" max="2" width="9" customWidth="1"/>
    <col min="3" max="3" width="7.33333333333333" customWidth="1"/>
    <col min="4" max="4" width="49.5" customWidth="1"/>
    <col min="5" max="5" width="18.1666666666667" customWidth="1"/>
    <col min="6" max="10" width="17.3333333333333" customWidth="1"/>
  </cols>
  <sheetData>
    <row r="1" ht="22.5" customHeight="1" spans="1:10">
      <c r="A1" s="13" t="s">
        <v>212</v>
      </c>
      <c r="B1" s="95"/>
      <c r="C1" s="95"/>
      <c r="D1" s="96"/>
      <c r="E1" s="96"/>
      <c r="F1" s="96"/>
      <c r="G1" s="96"/>
      <c r="H1" s="96"/>
      <c r="I1" s="96"/>
      <c r="J1" s="101"/>
    </row>
    <row r="2" ht="22.5" customHeight="1" spans="1:10">
      <c r="A2" s="77" t="s">
        <v>213</v>
      </c>
      <c r="B2" s="77"/>
      <c r="C2" s="77"/>
      <c r="D2" s="77"/>
      <c r="E2" s="77"/>
      <c r="F2" s="77"/>
      <c r="G2" s="77"/>
      <c r="H2" s="77"/>
      <c r="I2" s="77"/>
      <c r="J2" s="77"/>
    </row>
    <row r="3" ht="22.5" customHeight="1" spans="1:10">
      <c r="A3" s="97" t="s">
        <v>2</v>
      </c>
      <c r="B3" s="98"/>
      <c r="C3" s="98"/>
      <c r="D3" s="98"/>
      <c r="E3" s="98"/>
      <c r="F3" s="98"/>
      <c r="G3" s="99"/>
      <c r="H3" s="99"/>
      <c r="I3" s="99"/>
      <c r="J3" s="102" t="s">
        <v>74</v>
      </c>
    </row>
    <row r="4" ht="22.5" customHeight="1" spans="1:10">
      <c r="A4" s="20" t="s">
        <v>125</v>
      </c>
      <c r="B4" s="20"/>
      <c r="C4" s="20"/>
      <c r="D4" s="20" t="s">
        <v>140</v>
      </c>
      <c r="E4" s="100" t="s">
        <v>76</v>
      </c>
      <c r="F4" s="80" t="s">
        <v>214</v>
      </c>
      <c r="G4" s="80" t="s">
        <v>208</v>
      </c>
      <c r="H4" s="80" t="s">
        <v>210</v>
      </c>
      <c r="I4" s="80" t="s">
        <v>215</v>
      </c>
      <c r="J4" s="80" t="s">
        <v>211</v>
      </c>
    </row>
    <row r="5" ht="38.25" customHeight="1" spans="1:10">
      <c r="A5" s="20" t="s">
        <v>95</v>
      </c>
      <c r="B5" s="20" t="s">
        <v>96</v>
      </c>
      <c r="C5" s="20" t="s">
        <v>97</v>
      </c>
      <c r="D5" s="20"/>
      <c r="E5" s="100"/>
      <c r="F5" s="80"/>
      <c r="G5" s="80"/>
      <c r="H5" s="80"/>
      <c r="I5" s="80"/>
      <c r="J5" s="80"/>
    </row>
    <row r="6" s="1" customFormat="1" ht="27" customHeight="1" spans="1:10">
      <c r="A6" s="83"/>
      <c r="B6" s="83"/>
      <c r="C6" s="83"/>
      <c r="D6" s="57"/>
      <c r="E6" s="92"/>
      <c r="F6" s="92"/>
      <c r="G6" s="92"/>
      <c r="H6" s="92"/>
      <c r="I6" s="92"/>
      <c r="J6" s="92"/>
    </row>
    <row r="7" ht="22.5" customHeight="1" spans="1:10">
      <c r="A7" s="62"/>
      <c r="B7" s="62"/>
      <c r="C7" s="62"/>
      <c r="D7" s="62"/>
      <c r="E7" s="62"/>
      <c r="F7" s="62"/>
      <c r="G7" s="62"/>
      <c r="H7" s="62"/>
      <c r="I7" s="62"/>
      <c r="J7" s="62"/>
    </row>
    <row r="8" ht="22.5" customHeight="1" spans="1:10">
      <c r="A8" s="62"/>
      <c r="B8" s="62"/>
      <c r="C8" s="62"/>
      <c r="D8" s="62"/>
      <c r="E8" s="62"/>
      <c r="F8" s="62"/>
      <c r="G8" s="62"/>
      <c r="H8" s="62"/>
      <c r="I8" s="62"/>
      <c r="J8" s="62"/>
    </row>
    <row r="9" ht="22.5" customHeight="1" spans="1:13">
      <c r="A9" s="62"/>
      <c r="B9" s="62"/>
      <c r="C9" s="62"/>
      <c r="D9" s="62"/>
      <c r="E9" s="62"/>
      <c r="F9" s="62"/>
      <c r="G9" s="62"/>
      <c r="H9" s="62"/>
      <c r="I9" s="62"/>
      <c r="J9" s="62"/>
      <c r="L9" s="1"/>
      <c r="M9" s="1"/>
    </row>
    <row r="10" ht="22.5" customHeight="1" spans="1:13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1"/>
      <c r="M10" s="1"/>
    </row>
    <row r="11" ht="22.5" customHeight="1" spans="1:13">
      <c r="A11" s="62"/>
      <c r="B11" s="62"/>
      <c r="C11" s="62"/>
      <c r="D11" s="62"/>
      <c r="E11" s="62"/>
      <c r="F11" s="62"/>
      <c r="G11" s="62"/>
      <c r="H11" s="62"/>
      <c r="I11" s="62"/>
      <c r="J11" s="62"/>
      <c r="L11" s="1"/>
      <c r="M11" s="1"/>
    </row>
    <row r="12" ht="22.5" customHeight="1" spans="1:12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1"/>
      <c r="L12" s="1"/>
    </row>
    <row r="13" ht="22.5" customHeight="1" spans="1:10">
      <c r="A13" s="62"/>
      <c r="B13" s="62"/>
      <c r="C13" s="62"/>
      <c r="D13" s="62"/>
      <c r="E13" s="62"/>
      <c r="F13" s="62"/>
      <c r="G13" s="62"/>
      <c r="H13" s="62"/>
      <c r="I13" s="62"/>
      <c r="J13" s="62"/>
    </row>
    <row r="14" ht="22.5" customHeight="1" spans="1:10">
      <c r="A14" s="62"/>
      <c r="B14" s="62"/>
      <c r="C14" s="62"/>
      <c r="D14" s="62"/>
      <c r="E14" s="62"/>
      <c r="F14" s="62"/>
      <c r="G14" s="62"/>
      <c r="H14" s="62"/>
      <c r="I14" s="62"/>
      <c r="J14" s="62"/>
    </row>
    <row r="15" ht="22.5" customHeight="1" spans="1:10">
      <c r="A15" s="62"/>
      <c r="B15" s="62"/>
      <c r="C15" s="62"/>
      <c r="D15" s="62"/>
      <c r="E15" s="62"/>
      <c r="F15" s="62"/>
      <c r="G15" s="62"/>
      <c r="H15" s="62"/>
      <c r="I15" s="62"/>
      <c r="J15" s="62"/>
    </row>
    <row r="16" ht="22.5" customHeight="1" spans="1:10">
      <c r="A16" s="62"/>
      <c r="B16" s="62"/>
      <c r="C16" s="62"/>
      <c r="D16" s="62"/>
      <c r="E16" s="62"/>
      <c r="F16" s="62"/>
      <c r="G16" s="62"/>
      <c r="H16" s="62"/>
      <c r="I16" s="62"/>
      <c r="J16" s="62"/>
    </row>
    <row r="17" ht="22.5" customHeight="1" spans="1:10">
      <c r="A17" s="62"/>
      <c r="B17" s="62"/>
      <c r="C17" s="62"/>
      <c r="D17" s="62"/>
      <c r="E17" s="62"/>
      <c r="F17" s="62"/>
      <c r="G17" s="62"/>
      <c r="H17" s="62"/>
      <c r="I17" s="62"/>
      <c r="J17" s="62"/>
    </row>
    <row r="18" ht="22.5" customHeight="1" spans="1:10">
      <c r="A18" s="62"/>
      <c r="B18" s="62"/>
      <c r="C18" s="62"/>
      <c r="D18" s="62"/>
      <c r="E18" s="62"/>
      <c r="F18" s="62"/>
      <c r="G18" s="62"/>
      <c r="H18" s="62"/>
      <c r="I18" s="62"/>
      <c r="J18" s="62"/>
    </row>
    <row r="19" ht="22.5" customHeight="1" spans="1:10">
      <c r="A19" s="62"/>
      <c r="B19" s="62"/>
      <c r="C19" s="62"/>
      <c r="D19" s="62"/>
      <c r="E19" s="62"/>
      <c r="F19" s="62"/>
      <c r="G19" s="62"/>
      <c r="H19" s="62"/>
      <c r="I19" s="62"/>
      <c r="J19" s="62"/>
    </row>
    <row r="20" ht="22.5" customHeight="1" spans="1:10">
      <c r="A20" s="62"/>
      <c r="B20" s="62"/>
      <c r="C20" s="62"/>
      <c r="D20" s="62"/>
      <c r="E20" s="62"/>
      <c r="F20" s="62"/>
      <c r="G20" s="62"/>
      <c r="H20" s="62"/>
      <c r="I20" s="62"/>
      <c r="J20" s="62"/>
    </row>
    <row r="21" ht="22.5" customHeight="1" spans="1:10">
      <c r="A21" s="62"/>
      <c r="B21" s="62"/>
      <c r="C21" s="62"/>
      <c r="D21" s="62"/>
      <c r="E21" s="62"/>
      <c r="F21" s="62"/>
      <c r="G21" s="62"/>
      <c r="H21" s="62"/>
      <c r="I21" s="62"/>
      <c r="J21" s="62"/>
    </row>
    <row r="22" ht="22.5" customHeight="1" spans="1:10">
      <c r="A22" s="62"/>
      <c r="B22" s="62"/>
      <c r="C22" s="62"/>
      <c r="D22" s="62"/>
      <c r="E22" s="62"/>
      <c r="F22" s="62"/>
      <c r="G22" s="62"/>
      <c r="H22" s="62"/>
      <c r="I22" s="62"/>
      <c r="J22" s="62"/>
    </row>
    <row r="23" ht="22.5" customHeight="1" spans="1:10">
      <c r="A23" s="62"/>
      <c r="B23" s="62"/>
      <c r="C23" s="62"/>
      <c r="D23" s="62"/>
      <c r="E23" s="62"/>
      <c r="F23" s="62"/>
      <c r="G23" s="62"/>
      <c r="H23" s="62"/>
      <c r="I23" s="62"/>
      <c r="J23" s="62"/>
    </row>
  </sheetData>
  <sheetProtection formatCells="0" formatColumns="0" formatRows="0"/>
  <mergeCells count="9">
    <mergeCell ref="A3:F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789583333333333" bottom="0.589583333333333" header="0" footer="0"/>
  <pageSetup paperSize="9" scale="90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4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51" customWidth="1"/>
    <col min="2" max="2" width="17" customWidth="1"/>
    <col min="3" max="3" width="37" customWidth="1"/>
    <col min="4" max="6" width="17" customWidth="1"/>
    <col min="7" max="7" width="16" customWidth="1"/>
  </cols>
  <sheetData>
    <row r="1" ht="21" customHeight="1" spans="1:254">
      <c r="A1" s="13" t="s">
        <v>216</v>
      </c>
      <c r="B1" s="13"/>
      <c r="C1" s="13"/>
      <c r="D1" s="13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</row>
    <row r="2" ht="21" customHeight="1" spans="1:254">
      <c r="A2" s="140" t="s">
        <v>217</v>
      </c>
      <c r="B2" s="140"/>
      <c r="C2" s="140"/>
      <c r="D2" s="140"/>
      <c r="E2" s="140"/>
      <c r="F2" s="140"/>
      <c r="G2" s="141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</row>
    <row r="3" ht="21" customHeight="1" spans="1:254">
      <c r="A3" s="55" t="s">
        <v>2</v>
      </c>
      <c r="B3" s="56"/>
      <c r="C3" s="56"/>
      <c r="E3" s="62"/>
      <c r="G3" s="142" t="s">
        <v>3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  <c r="IT3" s="62"/>
    </row>
    <row r="4" s="60" customFormat="1" ht="21" customHeight="1" spans="1:7">
      <c r="A4" s="118" t="s">
        <v>4</v>
      </c>
      <c r="B4" s="118"/>
      <c r="C4" s="118" t="s">
        <v>5</v>
      </c>
      <c r="D4" s="109"/>
      <c r="E4" s="143"/>
      <c r="F4" s="143"/>
      <c r="G4" s="143"/>
    </row>
    <row r="5" s="60" customFormat="1" ht="28.5" customHeight="1" spans="1:7">
      <c r="A5" s="80" t="s">
        <v>6</v>
      </c>
      <c r="B5" s="112" t="s">
        <v>7</v>
      </c>
      <c r="C5" s="100" t="s">
        <v>6</v>
      </c>
      <c r="D5" s="112" t="s">
        <v>98</v>
      </c>
      <c r="E5" s="112" t="s">
        <v>218</v>
      </c>
      <c r="F5" s="112" t="s">
        <v>219</v>
      </c>
      <c r="G5" s="80" t="s">
        <v>220</v>
      </c>
    </row>
    <row r="6" s="1" customFormat="1" ht="21" customHeight="1" spans="1:254">
      <c r="A6" s="144" t="s">
        <v>11</v>
      </c>
      <c r="B6" s="145">
        <v>7475558</v>
      </c>
      <c r="C6" s="146" t="s">
        <v>12</v>
      </c>
      <c r="D6" s="145">
        <v>0</v>
      </c>
      <c r="E6" s="147">
        <v>0</v>
      </c>
      <c r="F6" s="145">
        <v>0</v>
      </c>
      <c r="G6" s="148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</row>
    <row r="7" s="1" customFormat="1" ht="21" customHeight="1" spans="1:254">
      <c r="A7" s="144" t="s">
        <v>15</v>
      </c>
      <c r="B7" s="145">
        <v>0</v>
      </c>
      <c r="C7" s="146" t="s">
        <v>16</v>
      </c>
      <c r="D7" s="145">
        <v>0</v>
      </c>
      <c r="E7" s="147">
        <v>0</v>
      </c>
      <c r="F7" s="145">
        <v>0</v>
      </c>
      <c r="G7" s="148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</row>
    <row r="8" s="1" customFormat="1" ht="21" customHeight="1" spans="1:254">
      <c r="A8" s="149" t="s">
        <v>19</v>
      </c>
      <c r="B8" s="145">
        <v>0</v>
      </c>
      <c r="C8" s="146" t="s">
        <v>20</v>
      </c>
      <c r="D8" s="145">
        <v>0</v>
      </c>
      <c r="E8" s="147">
        <v>0</v>
      </c>
      <c r="F8" s="145">
        <v>0</v>
      </c>
      <c r="G8" s="148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="1" customFormat="1" ht="21" customHeight="1" spans="1:254">
      <c r="A9" s="149" t="s">
        <v>23</v>
      </c>
      <c r="B9" s="145">
        <v>0</v>
      </c>
      <c r="C9" s="146" t="s">
        <v>24</v>
      </c>
      <c r="D9" s="145">
        <v>0</v>
      </c>
      <c r="E9" s="147">
        <v>0</v>
      </c>
      <c r="F9" s="145">
        <v>0</v>
      </c>
      <c r="G9" s="148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</row>
    <row r="10" s="1" customFormat="1" ht="21" customHeight="1" spans="1:254">
      <c r="A10" s="149" t="s">
        <v>27</v>
      </c>
      <c r="B10" s="145">
        <v>0</v>
      </c>
      <c r="C10" s="146" t="s">
        <v>28</v>
      </c>
      <c r="D10" s="145">
        <v>0</v>
      </c>
      <c r="E10" s="147">
        <v>0</v>
      </c>
      <c r="F10" s="145">
        <v>0</v>
      </c>
      <c r="G10" s="148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</row>
    <row r="11" s="1" customFormat="1" ht="21" customHeight="1" spans="1:254">
      <c r="A11" s="149" t="s">
        <v>31</v>
      </c>
      <c r="B11" s="145">
        <v>0</v>
      </c>
      <c r="C11" s="146" t="s">
        <v>32</v>
      </c>
      <c r="D11" s="145">
        <v>735756</v>
      </c>
      <c r="E11" s="147">
        <v>735756</v>
      </c>
      <c r="F11" s="145">
        <v>0</v>
      </c>
      <c r="G11" s="148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</row>
    <row r="12" s="1" customFormat="1" ht="21" customHeight="1" spans="1:254">
      <c r="A12" s="149" t="s">
        <v>35</v>
      </c>
      <c r="B12" s="145">
        <v>0</v>
      </c>
      <c r="C12" s="146" t="s">
        <v>36</v>
      </c>
      <c r="D12" s="145">
        <v>427518</v>
      </c>
      <c r="E12" s="147">
        <v>427518</v>
      </c>
      <c r="F12" s="145">
        <v>0</v>
      </c>
      <c r="G12" s="148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</row>
    <row r="13" s="1" customFormat="1" ht="21" customHeight="1" spans="1:254">
      <c r="A13" s="150" t="s">
        <v>221</v>
      </c>
      <c r="B13" s="73">
        <v>0</v>
      </c>
      <c r="C13" s="146" t="s">
        <v>40</v>
      </c>
      <c r="D13" s="145">
        <v>0</v>
      </c>
      <c r="E13" s="147">
        <v>0</v>
      </c>
      <c r="F13" s="145">
        <v>0</v>
      </c>
      <c r="G13" s="148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</row>
    <row r="14" s="1" customFormat="1" ht="21" customHeight="1" spans="1:254">
      <c r="A14" s="150" t="s">
        <v>222</v>
      </c>
      <c r="B14" s="151"/>
      <c r="C14" s="146" t="s">
        <v>44</v>
      </c>
      <c r="D14" s="145">
        <v>0</v>
      </c>
      <c r="E14" s="147">
        <v>0</v>
      </c>
      <c r="F14" s="145">
        <v>0</v>
      </c>
      <c r="G14" s="148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</row>
    <row r="15" s="1" customFormat="1" ht="21" customHeight="1" spans="1:254">
      <c r="A15" s="152" t="s">
        <v>223</v>
      </c>
      <c r="B15" s="153">
        <v>0</v>
      </c>
      <c r="C15" s="146" t="s">
        <v>48</v>
      </c>
      <c r="D15" s="145">
        <v>5830644</v>
      </c>
      <c r="E15" s="147">
        <v>5830644</v>
      </c>
      <c r="F15" s="145">
        <v>0</v>
      </c>
      <c r="G15" s="148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</row>
    <row r="16" s="1" customFormat="1" ht="21" customHeight="1" spans="1:254">
      <c r="A16" s="152"/>
      <c r="B16" s="154"/>
      <c r="C16" s="146" t="s">
        <v>52</v>
      </c>
      <c r="D16" s="145">
        <v>0</v>
      </c>
      <c r="E16" s="147">
        <v>0</v>
      </c>
      <c r="F16" s="145">
        <v>0</v>
      </c>
      <c r="G16" s="148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</row>
    <row r="17" s="1" customFormat="1" ht="21" customHeight="1" spans="1:254">
      <c r="A17" s="155"/>
      <c r="B17" s="154"/>
      <c r="C17" s="156" t="s">
        <v>56</v>
      </c>
      <c r="D17" s="145">
        <v>0</v>
      </c>
      <c r="E17" s="147">
        <v>0</v>
      </c>
      <c r="F17" s="145">
        <v>0</v>
      </c>
      <c r="G17" s="148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</row>
    <row r="18" s="1" customFormat="1" ht="21" customHeight="1" spans="1:254">
      <c r="A18" s="155"/>
      <c r="B18" s="154"/>
      <c r="C18" s="156" t="s">
        <v>58</v>
      </c>
      <c r="D18" s="145">
        <v>0</v>
      </c>
      <c r="E18" s="147">
        <v>0</v>
      </c>
      <c r="F18" s="145">
        <v>0</v>
      </c>
      <c r="G18" s="148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</row>
    <row r="19" s="1" customFormat="1" ht="21" customHeight="1" spans="1:254">
      <c r="A19" s="152"/>
      <c r="B19" s="154"/>
      <c r="C19" s="90" t="s">
        <v>60</v>
      </c>
      <c r="D19" s="145">
        <v>0</v>
      </c>
      <c r="E19" s="147">
        <v>0</v>
      </c>
      <c r="F19" s="145">
        <v>0</v>
      </c>
      <c r="G19" s="148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</row>
    <row r="20" s="1" customFormat="1" ht="21" customHeight="1" spans="1:254">
      <c r="A20" s="152"/>
      <c r="B20" s="154"/>
      <c r="C20" s="90" t="s">
        <v>61</v>
      </c>
      <c r="D20" s="145">
        <v>0</v>
      </c>
      <c r="E20" s="147">
        <v>0</v>
      </c>
      <c r="F20" s="145">
        <v>0</v>
      </c>
      <c r="G20" s="148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</row>
    <row r="21" s="1" customFormat="1" ht="21" customHeight="1" spans="1:254">
      <c r="A21" s="152"/>
      <c r="B21" s="73"/>
      <c r="C21" s="90" t="s">
        <v>62</v>
      </c>
      <c r="D21" s="145">
        <v>481640</v>
      </c>
      <c r="E21" s="147">
        <v>481640</v>
      </c>
      <c r="F21" s="145">
        <v>0</v>
      </c>
      <c r="G21" s="148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</row>
    <row r="22" s="1" customFormat="1" ht="21" customHeight="1" spans="1:254">
      <c r="A22" s="152"/>
      <c r="B22" s="73"/>
      <c r="C22" s="90" t="s">
        <v>63</v>
      </c>
      <c r="D22" s="145">
        <v>0</v>
      </c>
      <c r="E22" s="147">
        <v>0</v>
      </c>
      <c r="F22" s="145">
        <v>0</v>
      </c>
      <c r="G22" s="148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</row>
    <row r="23" s="1" customFormat="1" ht="21" customHeight="1" spans="1:254">
      <c r="A23" s="152"/>
      <c r="B23" s="73"/>
      <c r="C23" s="90" t="s">
        <v>64</v>
      </c>
      <c r="D23" s="73">
        <v>0</v>
      </c>
      <c r="E23" s="157">
        <v>0</v>
      </c>
      <c r="F23" s="73">
        <v>0</v>
      </c>
      <c r="G23" s="148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</row>
    <row r="24" s="1" customFormat="1" ht="21" customHeight="1" spans="1:254">
      <c r="A24" s="152"/>
      <c r="B24" s="73"/>
      <c r="C24" s="90" t="s">
        <v>65</v>
      </c>
      <c r="D24" s="158">
        <v>0</v>
      </c>
      <c r="E24" s="159">
        <v>0</v>
      </c>
      <c r="F24" s="158">
        <v>0</v>
      </c>
      <c r="G24" s="148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</row>
    <row r="25" s="1" customFormat="1" ht="21" customHeight="1" spans="1:254">
      <c r="A25" s="152"/>
      <c r="B25" s="73"/>
      <c r="C25" s="90" t="s">
        <v>66</v>
      </c>
      <c r="D25" s="160">
        <v>0</v>
      </c>
      <c r="E25" s="160">
        <v>0</v>
      </c>
      <c r="F25" s="160">
        <v>0</v>
      </c>
      <c r="G25" s="148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</row>
    <row r="26" ht="21" customHeight="1" spans="1:254">
      <c r="A26" s="152"/>
      <c r="B26" s="73"/>
      <c r="C26" s="90"/>
      <c r="D26" s="161"/>
      <c r="E26" s="161"/>
      <c r="F26" s="161"/>
      <c r="G26" s="148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</row>
    <row r="27" ht="21" customHeight="1" spans="1:254">
      <c r="A27" s="152"/>
      <c r="B27" s="145"/>
      <c r="C27" s="90"/>
      <c r="D27" s="161"/>
      <c r="E27" s="161"/>
      <c r="F27" s="161"/>
      <c r="G27" s="148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</row>
    <row r="28" s="1" customFormat="1" ht="21" customHeight="1" spans="1:254">
      <c r="A28" s="16" t="s">
        <v>67</v>
      </c>
      <c r="B28" s="73">
        <v>7475558</v>
      </c>
      <c r="C28" s="162" t="s">
        <v>68</v>
      </c>
      <c r="D28" s="73">
        <v>7475558</v>
      </c>
      <c r="E28" s="157">
        <v>7475558</v>
      </c>
      <c r="F28" s="73">
        <v>0</v>
      </c>
      <c r="G28" s="148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</row>
    <row r="29" ht="18" customHeight="1" spans="1:254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</row>
    <row r="30" ht="11.25" spans="1:254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</row>
    <row r="31" ht="11.25" spans="1:254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</row>
    <row r="32" ht="11.25" spans="1:254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</row>
    <row r="33" ht="11.25" spans="1:254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  <c r="IR33" s="62"/>
      <c r="IS33" s="62"/>
      <c r="IT33" s="62"/>
    </row>
    <row r="34" ht="11.25" spans="1:254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S34" s="62"/>
      <c r="IT34" s="62"/>
    </row>
  </sheetData>
  <sheetProtection formatCells="0" formatColumns="0" formatRows="0"/>
  <mergeCells count="2">
    <mergeCell ref="A2:F2"/>
    <mergeCell ref="A3:C3"/>
  </mergeCells>
  <printOptions horizontalCentered="1"/>
  <pageMargins left="0.2" right="0.2" top="0.789583333333333" bottom="0.589583333333333" header="0" footer="0"/>
  <pageSetup paperSize="9" scale="75" orientation="landscape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0.1666666666667" customWidth="1"/>
    <col min="2" max="3" width="7.66666666666667" customWidth="1"/>
    <col min="4" max="4" width="29.6666666666667" customWidth="1"/>
    <col min="5" max="5" width="16.5" customWidth="1"/>
    <col min="6" max="6" width="13.1666666666667" customWidth="1"/>
    <col min="7" max="9" width="11.5" customWidth="1"/>
    <col min="10" max="10" width="14.5" customWidth="1"/>
    <col min="11" max="14" width="11.8333333333333" customWidth="1"/>
    <col min="15" max="15" width="12.1666666666667" customWidth="1"/>
    <col min="16" max="16" width="11.8333333333333" customWidth="1"/>
  </cols>
  <sheetData>
    <row r="1" ht="23.25" customHeight="1" spans="1:18">
      <c r="A1" s="13" t="s">
        <v>224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62"/>
      <c r="P1" s="32"/>
      <c r="Q1" s="62"/>
      <c r="R1" s="62"/>
    </row>
    <row r="2" ht="23.25" customHeight="1" spans="1:18">
      <c r="A2" s="77" t="s">
        <v>225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62"/>
      <c r="R2" s="62"/>
    </row>
    <row r="3" ht="23.25" customHeight="1" spans="1:18">
      <c r="A3" s="55" t="s">
        <v>2</v>
      </c>
      <c r="B3" s="56"/>
      <c r="C3" s="56"/>
      <c r="D3" s="56"/>
      <c r="E3" s="56"/>
      <c r="F3" s="56"/>
      <c r="G3" s="56"/>
      <c r="H3" s="56"/>
      <c r="I3" s="56"/>
      <c r="J3" s="76"/>
      <c r="K3" s="76"/>
      <c r="L3" s="76"/>
      <c r="M3" s="76"/>
      <c r="N3" s="76"/>
      <c r="O3" s="62"/>
      <c r="P3" s="74" t="s">
        <v>74</v>
      </c>
      <c r="Q3" s="62"/>
      <c r="R3" s="62"/>
    </row>
    <row r="4" ht="23.25" customHeight="1" spans="1:18">
      <c r="A4" s="120" t="s">
        <v>125</v>
      </c>
      <c r="B4" s="120"/>
      <c r="C4" s="120"/>
      <c r="D4" s="120"/>
      <c r="E4" s="87" t="s">
        <v>126</v>
      </c>
      <c r="F4" s="68" t="s">
        <v>127</v>
      </c>
      <c r="G4" s="68"/>
      <c r="H4" s="68"/>
      <c r="I4" s="78"/>
      <c r="J4" s="80" t="s">
        <v>128</v>
      </c>
      <c r="K4" s="112"/>
      <c r="L4" s="112"/>
      <c r="M4" s="112"/>
      <c r="N4" s="112"/>
      <c r="O4" s="112"/>
      <c r="P4" s="112"/>
      <c r="Q4" s="84"/>
      <c r="R4" s="84"/>
    </row>
    <row r="5" ht="23.25" customHeight="1" spans="1:18">
      <c r="A5" s="80" t="s">
        <v>93</v>
      </c>
      <c r="B5" s="80"/>
      <c r="C5" s="80"/>
      <c r="D5" s="80" t="s">
        <v>94</v>
      </c>
      <c r="E5" s="88"/>
      <c r="F5" s="80" t="s">
        <v>98</v>
      </c>
      <c r="G5" s="80" t="s">
        <v>129</v>
      </c>
      <c r="H5" s="80" t="s">
        <v>130</v>
      </c>
      <c r="I5" s="80" t="s">
        <v>131</v>
      </c>
      <c r="J5" s="81" t="s">
        <v>98</v>
      </c>
      <c r="K5" s="139" t="s">
        <v>132</v>
      </c>
      <c r="L5" s="139" t="s">
        <v>133</v>
      </c>
      <c r="M5" s="139" t="s">
        <v>134</v>
      </c>
      <c r="N5" s="139" t="s">
        <v>135</v>
      </c>
      <c r="O5" s="139" t="s">
        <v>136</v>
      </c>
      <c r="P5" s="26" t="s">
        <v>137</v>
      </c>
      <c r="Q5" s="84"/>
      <c r="R5" s="84"/>
    </row>
    <row r="6" ht="30" customHeight="1" spans="1:18">
      <c r="A6" s="112" t="s">
        <v>95</v>
      </c>
      <c r="B6" s="112" t="s">
        <v>96</v>
      </c>
      <c r="C6" s="112" t="s">
        <v>97</v>
      </c>
      <c r="D6" s="112"/>
      <c r="E6" s="88"/>
      <c r="F6" s="80"/>
      <c r="G6" s="80"/>
      <c r="H6" s="80"/>
      <c r="I6" s="80"/>
      <c r="J6" s="81"/>
      <c r="K6" s="139"/>
      <c r="L6" s="139"/>
      <c r="M6" s="139"/>
      <c r="N6" s="139"/>
      <c r="O6" s="139"/>
      <c r="P6" s="26"/>
      <c r="Q6" s="84"/>
      <c r="R6" s="84"/>
    </row>
    <row r="7" s="1" customFormat="1" ht="27.75" customHeight="1" spans="1:18">
      <c r="A7" s="89"/>
      <c r="B7" s="89"/>
      <c r="C7" s="89"/>
      <c r="D7" s="90" t="s">
        <v>98</v>
      </c>
      <c r="E7" s="91">
        <v>7475558</v>
      </c>
      <c r="F7" s="92">
        <v>6783558</v>
      </c>
      <c r="G7" s="138">
        <v>5867110</v>
      </c>
      <c r="H7" s="92">
        <v>916448</v>
      </c>
      <c r="I7" s="92">
        <v>0</v>
      </c>
      <c r="J7" s="92">
        <v>692000</v>
      </c>
      <c r="K7" s="92">
        <v>692000</v>
      </c>
      <c r="L7" s="91">
        <v>0</v>
      </c>
      <c r="M7" s="91">
        <v>0</v>
      </c>
      <c r="N7" s="91">
        <v>0</v>
      </c>
      <c r="O7" s="91">
        <v>0</v>
      </c>
      <c r="P7" s="92">
        <v>0</v>
      </c>
      <c r="Q7" s="62"/>
      <c r="R7" s="62"/>
    </row>
    <row r="8" ht="27.75" customHeight="1" spans="1:18">
      <c r="A8" s="89" t="s">
        <v>99</v>
      </c>
      <c r="B8" s="89" t="s">
        <v>100</v>
      </c>
      <c r="C8" s="89" t="s">
        <v>100</v>
      </c>
      <c r="D8" s="90" t="s">
        <v>101</v>
      </c>
      <c r="E8" s="91">
        <v>675551</v>
      </c>
      <c r="F8" s="92">
        <v>675551</v>
      </c>
      <c r="G8" s="138">
        <v>675551</v>
      </c>
      <c r="H8" s="92">
        <v>0</v>
      </c>
      <c r="I8" s="92">
        <v>0</v>
      </c>
      <c r="J8" s="92">
        <v>0</v>
      </c>
      <c r="K8" s="92">
        <v>0</v>
      </c>
      <c r="L8" s="91">
        <v>0</v>
      </c>
      <c r="M8" s="91">
        <v>0</v>
      </c>
      <c r="N8" s="91">
        <v>0</v>
      </c>
      <c r="O8" s="91">
        <v>0</v>
      </c>
      <c r="P8" s="92">
        <v>0</v>
      </c>
      <c r="Q8" s="62"/>
      <c r="R8" s="62"/>
    </row>
    <row r="9" ht="27.75" customHeight="1" spans="1:18">
      <c r="A9" s="89" t="s">
        <v>99</v>
      </c>
      <c r="B9" s="89" t="s">
        <v>102</v>
      </c>
      <c r="C9" s="89" t="s">
        <v>103</v>
      </c>
      <c r="D9" s="90" t="s">
        <v>104</v>
      </c>
      <c r="E9" s="91">
        <v>40137</v>
      </c>
      <c r="F9" s="92">
        <v>40137</v>
      </c>
      <c r="G9" s="138">
        <v>40137</v>
      </c>
      <c r="H9" s="92">
        <v>0</v>
      </c>
      <c r="I9" s="92">
        <v>0</v>
      </c>
      <c r="J9" s="92">
        <v>0</v>
      </c>
      <c r="K9" s="92">
        <v>0</v>
      </c>
      <c r="L9" s="91">
        <v>0</v>
      </c>
      <c r="M9" s="91">
        <v>0</v>
      </c>
      <c r="N9" s="91">
        <v>0</v>
      </c>
      <c r="O9" s="91">
        <v>0</v>
      </c>
      <c r="P9" s="92">
        <v>0</v>
      </c>
      <c r="Q9" s="62"/>
      <c r="R9" s="62"/>
    </row>
    <row r="10" ht="27.75" customHeight="1" spans="1:18">
      <c r="A10" s="89" t="s">
        <v>99</v>
      </c>
      <c r="B10" s="89" t="s">
        <v>102</v>
      </c>
      <c r="C10" s="89" t="s">
        <v>105</v>
      </c>
      <c r="D10" s="90" t="s">
        <v>106</v>
      </c>
      <c r="E10" s="91">
        <v>20068</v>
      </c>
      <c r="F10" s="92">
        <v>20068</v>
      </c>
      <c r="G10" s="138">
        <v>20068</v>
      </c>
      <c r="H10" s="92">
        <v>0</v>
      </c>
      <c r="I10" s="92">
        <v>0</v>
      </c>
      <c r="J10" s="92">
        <v>0</v>
      </c>
      <c r="K10" s="92">
        <v>0</v>
      </c>
      <c r="L10" s="91">
        <v>0</v>
      </c>
      <c r="M10" s="91">
        <v>0</v>
      </c>
      <c r="N10" s="91">
        <v>0</v>
      </c>
      <c r="O10" s="91">
        <v>0</v>
      </c>
      <c r="P10" s="92">
        <v>0</v>
      </c>
      <c r="Q10" s="62"/>
      <c r="R10" s="62"/>
    </row>
    <row r="11" ht="27.75" customHeight="1" spans="1:18">
      <c r="A11" s="89" t="s">
        <v>107</v>
      </c>
      <c r="B11" s="89" t="s">
        <v>108</v>
      </c>
      <c r="C11" s="89" t="s">
        <v>109</v>
      </c>
      <c r="D11" s="90" t="s">
        <v>110</v>
      </c>
      <c r="E11" s="91">
        <v>321093</v>
      </c>
      <c r="F11" s="92">
        <v>321093</v>
      </c>
      <c r="G11" s="138">
        <v>321093</v>
      </c>
      <c r="H11" s="92">
        <v>0</v>
      </c>
      <c r="I11" s="92">
        <v>0</v>
      </c>
      <c r="J11" s="92">
        <v>0</v>
      </c>
      <c r="K11" s="92">
        <v>0</v>
      </c>
      <c r="L11" s="91">
        <v>0</v>
      </c>
      <c r="M11" s="91">
        <v>0</v>
      </c>
      <c r="N11" s="91">
        <v>0</v>
      </c>
      <c r="O11" s="91">
        <v>0</v>
      </c>
      <c r="P11" s="92">
        <v>0</v>
      </c>
      <c r="Q11" s="62"/>
      <c r="R11" s="62"/>
    </row>
    <row r="12" ht="27.75" customHeight="1" spans="1:18">
      <c r="A12" s="89" t="s">
        <v>107</v>
      </c>
      <c r="B12" s="89" t="s">
        <v>108</v>
      </c>
      <c r="C12" s="89" t="s">
        <v>105</v>
      </c>
      <c r="D12" s="90" t="s">
        <v>111</v>
      </c>
      <c r="E12" s="91">
        <v>99900</v>
      </c>
      <c r="F12" s="92">
        <v>99900</v>
      </c>
      <c r="G12" s="138">
        <v>99900</v>
      </c>
      <c r="H12" s="92">
        <v>0</v>
      </c>
      <c r="I12" s="92">
        <v>0</v>
      </c>
      <c r="J12" s="92">
        <v>0</v>
      </c>
      <c r="K12" s="92">
        <v>0</v>
      </c>
      <c r="L12" s="91">
        <v>0</v>
      </c>
      <c r="M12" s="91">
        <v>0</v>
      </c>
      <c r="N12" s="91">
        <v>0</v>
      </c>
      <c r="O12" s="91">
        <v>0</v>
      </c>
      <c r="P12" s="92">
        <v>0</v>
      </c>
      <c r="Q12" s="62"/>
      <c r="R12" s="62"/>
    </row>
    <row r="13" ht="27.75" customHeight="1" spans="1:18">
      <c r="A13" s="89" t="s">
        <v>107</v>
      </c>
      <c r="B13" s="89" t="s">
        <v>108</v>
      </c>
      <c r="C13" s="89" t="s">
        <v>112</v>
      </c>
      <c r="D13" s="90" t="s">
        <v>113</v>
      </c>
      <c r="E13" s="91">
        <v>6525</v>
      </c>
      <c r="F13" s="92">
        <v>6525</v>
      </c>
      <c r="G13" s="138">
        <v>6525</v>
      </c>
      <c r="H13" s="92">
        <v>0</v>
      </c>
      <c r="I13" s="92">
        <v>0</v>
      </c>
      <c r="J13" s="92">
        <v>0</v>
      </c>
      <c r="K13" s="92">
        <v>0</v>
      </c>
      <c r="L13" s="91">
        <v>0</v>
      </c>
      <c r="M13" s="91">
        <v>0</v>
      </c>
      <c r="N13" s="91">
        <v>0</v>
      </c>
      <c r="O13" s="91">
        <v>0</v>
      </c>
      <c r="P13" s="92">
        <v>0</v>
      </c>
      <c r="Q13" s="62"/>
      <c r="R13" s="62"/>
    </row>
    <row r="14" ht="27.75" customHeight="1" spans="1:18">
      <c r="A14" s="89" t="s">
        <v>114</v>
      </c>
      <c r="B14" s="89" t="s">
        <v>109</v>
      </c>
      <c r="C14" s="89" t="s">
        <v>109</v>
      </c>
      <c r="D14" s="90" t="s">
        <v>115</v>
      </c>
      <c r="E14" s="91">
        <v>5138644</v>
      </c>
      <c r="F14" s="92">
        <v>5138644</v>
      </c>
      <c r="G14" s="138">
        <v>4222196</v>
      </c>
      <c r="H14" s="92">
        <v>916448</v>
      </c>
      <c r="I14" s="92">
        <v>0</v>
      </c>
      <c r="J14" s="92">
        <v>0</v>
      </c>
      <c r="K14" s="92">
        <v>0</v>
      </c>
      <c r="L14" s="91">
        <v>0</v>
      </c>
      <c r="M14" s="91">
        <v>0</v>
      </c>
      <c r="N14" s="91">
        <v>0</v>
      </c>
      <c r="O14" s="91">
        <v>0</v>
      </c>
      <c r="P14" s="92">
        <v>0</v>
      </c>
      <c r="Q14" s="62"/>
      <c r="R14" s="62"/>
    </row>
    <row r="15" ht="27.75" customHeight="1" spans="1:18">
      <c r="A15" s="89" t="s">
        <v>114</v>
      </c>
      <c r="B15" s="89" t="s">
        <v>109</v>
      </c>
      <c r="C15" s="89" t="s">
        <v>103</v>
      </c>
      <c r="D15" s="90" t="s">
        <v>116</v>
      </c>
      <c r="E15" s="91">
        <v>222000</v>
      </c>
      <c r="F15" s="92">
        <v>0</v>
      </c>
      <c r="G15" s="138">
        <v>0</v>
      </c>
      <c r="H15" s="92">
        <v>0</v>
      </c>
      <c r="I15" s="92">
        <v>0</v>
      </c>
      <c r="J15" s="92">
        <v>222000</v>
      </c>
      <c r="K15" s="92">
        <v>222000</v>
      </c>
      <c r="L15" s="91">
        <v>0</v>
      </c>
      <c r="M15" s="91">
        <v>0</v>
      </c>
      <c r="N15" s="91">
        <v>0</v>
      </c>
      <c r="O15" s="91">
        <v>0</v>
      </c>
      <c r="P15" s="92">
        <v>0</v>
      </c>
      <c r="Q15" s="62"/>
      <c r="R15" s="62"/>
    </row>
    <row r="16" ht="27.75" customHeight="1" spans="1:18">
      <c r="A16" s="89" t="s">
        <v>114</v>
      </c>
      <c r="B16" s="89" t="s">
        <v>103</v>
      </c>
      <c r="C16" s="89" t="s">
        <v>117</v>
      </c>
      <c r="D16" s="90" t="s">
        <v>118</v>
      </c>
      <c r="E16" s="91">
        <v>30000</v>
      </c>
      <c r="F16" s="92">
        <v>0</v>
      </c>
      <c r="G16" s="138">
        <v>0</v>
      </c>
      <c r="H16" s="92">
        <v>0</v>
      </c>
      <c r="I16" s="92">
        <v>0</v>
      </c>
      <c r="J16" s="92">
        <v>30000</v>
      </c>
      <c r="K16" s="92">
        <v>30000</v>
      </c>
      <c r="L16" s="91">
        <v>0</v>
      </c>
      <c r="M16" s="91">
        <v>0</v>
      </c>
      <c r="N16" s="91">
        <v>0</v>
      </c>
      <c r="O16" s="91">
        <v>0</v>
      </c>
      <c r="P16" s="92">
        <v>0</v>
      </c>
      <c r="Q16" s="62"/>
      <c r="R16" s="62"/>
    </row>
    <row r="17" ht="27.75" customHeight="1" spans="1:18">
      <c r="A17" s="89" t="s">
        <v>114</v>
      </c>
      <c r="B17" s="89" t="s">
        <v>105</v>
      </c>
      <c r="C17" s="89" t="s">
        <v>103</v>
      </c>
      <c r="D17" s="90" t="s">
        <v>116</v>
      </c>
      <c r="E17" s="91">
        <v>80000</v>
      </c>
      <c r="F17" s="92">
        <v>0</v>
      </c>
      <c r="G17" s="138">
        <v>0</v>
      </c>
      <c r="H17" s="92">
        <v>0</v>
      </c>
      <c r="I17" s="92">
        <v>0</v>
      </c>
      <c r="J17" s="92">
        <v>80000</v>
      </c>
      <c r="K17" s="92">
        <v>80000</v>
      </c>
      <c r="L17" s="91">
        <v>0</v>
      </c>
      <c r="M17" s="91">
        <v>0</v>
      </c>
      <c r="N17" s="91">
        <v>0</v>
      </c>
      <c r="O17" s="91">
        <v>0</v>
      </c>
      <c r="P17" s="92">
        <v>0</v>
      </c>
      <c r="Q17" s="62"/>
      <c r="R17" s="62"/>
    </row>
    <row r="18" ht="27.75" customHeight="1" spans="1:18">
      <c r="A18" s="89" t="s">
        <v>114</v>
      </c>
      <c r="B18" s="89" t="s">
        <v>105</v>
      </c>
      <c r="C18" s="89" t="s">
        <v>119</v>
      </c>
      <c r="D18" s="90" t="s">
        <v>120</v>
      </c>
      <c r="E18" s="91">
        <v>60000</v>
      </c>
      <c r="F18" s="92">
        <v>0</v>
      </c>
      <c r="G18" s="138">
        <v>0</v>
      </c>
      <c r="H18" s="92">
        <v>0</v>
      </c>
      <c r="I18" s="92">
        <v>0</v>
      </c>
      <c r="J18" s="92">
        <v>60000</v>
      </c>
      <c r="K18" s="92">
        <v>60000</v>
      </c>
      <c r="L18" s="91">
        <v>0</v>
      </c>
      <c r="M18" s="91">
        <v>0</v>
      </c>
      <c r="N18" s="91">
        <v>0</v>
      </c>
      <c r="O18" s="91">
        <v>0</v>
      </c>
      <c r="P18" s="92">
        <v>0</v>
      </c>
      <c r="Q18" s="62"/>
      <c r="R18" s="62"/>
    </row>
    <row r="19" ht="27.75" customHeight="1" spans="1:16">
      <c r="A19" s="89" t="s">
        <v>114</v>
      </c>
      <c r="B19" s="89" t="s">
        <v>100</v>
      </c>
      <c r="C19" s="89" t="s">
        <v>103</v>
      </c>
      <c r="D19" s="90" t="s">
        <v>116</v>
      </c>
      <c r="E19" s="91">
        <v>300000</v>
      </c>
      <c r="F19" s="92">
        <v>0</v>
      </c>
      <c r="G19" s="138">
        <v>0</v>
      </c>
      <c r="H19" s="92">
        <v>0</v>
      </c>
      <c r="I19" s="92">
        <v>0</v>
      </c>
      <c r="J19" s="92">
        <v>300000</v>
      </c>
      <c r="K19" s="92">
        <v>300000</v>
      </c>
      <c r="L19" s="91">
        <v>0</v>
      </c>
      <c r="M19" s="91">
        <v>0</v>
      </c>
      <c r="N19" s="91">
        <v>0</v>
      </c>
      <c r="O19" s="91">
        <v>0</v>
      </c>
      <c r="P19" s="92">
        <v>0</v>
      </c>
    </row>
    <row r="20" ht="27.75" customHeight="1" spans="1:16">
      <c r="A20" s="89" t="s">
        <v>121</v>
      </c>
      <c r="B20" s="89" t="s">
        <v>103</v>
      </c>
      <c r="C20" s="89" t="s">
        <v>109</v>
      </c>
      <c r="D20" s="90" t="s">
        <v>122</v>
      </c>
      <c r="E20" s="91">
        <v>481640</v>
      </c>
      <c r="F20" s="92">
        <v>481640</v>
      </c>
      <c r="G20" s="138">
        <v>481640</v>
      </c>
      <c r="H20" s="92">
        <v>0</v>
      </c>
      <c r="I20" s="92">
        <v>0</v>
      </c>
      <c r="J20" s="92">
        <v>0</v>
      </c>
      <c r="K20" s="92">
        <v>0</v>
      </c>
      <c r="L20" s="91">
        <v>0</v>
      </c>
      <c r="M20" s="91">
        <v>0</v>
      </c>
      <c r="N20" s="91">
        <v>0</v>
      </c>
      <c r="O20" s="91">
        <v>0</v>
      </c>
      <c r="P20" s="92">
        <v>0</v>
      </c>
    </row>
  </sheetData>
  <sheetProtection formatCells="0" formatColumns="0" formatRows="0"/>
  <mergeCells count="18">
    <mergeCell ref="A3:I3"/>
    <mergeCell ref="A4:D4"/>
    <mergeCell ref="F4:I4"/>
    <mergeCell ref="J4:P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89583333333333" bottom="0.589583333333333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.6666666666667" customWidth="1"/>
    <col min="2" max="3" width="8.33333333333333" customWidth="1"/>
    <col min="4" max="4" width="35.3333333333333" customWidth="1"/>
    <col min="5" max="8" width="18.1666666666667" customWidth="1"/>
  </cols>
  <sheetData>
    <row r="1" ht="25.5" customHeight="1" spans="1:9">
      <c r="A1" s="13" t="s">
        <v>226</v>
      </c>
      <c r="B1" s="76"/>
      <c r="C1" s="76"/>
      <c r="D1" s="76"/>
      <c r="E1" s="76"/>
      <c r="F1" s="76"/>
      <c r="G1" s="76"/>
      <c r="H1" s="76"/>
      <c r="I1" s="62"/>
    </row>
    <row r="2" ht="25.5" customHeight="1" spans="1:9">
      <c r="A2" s="77" t="s">
        <v>227</v>
      </c>
      <c r="B2" s="77"/>
      <c r="C2" s="77"/>
      <c r="D2" s="77"/>
      <c r="E2" s="77"/>
      <c r="F2" s="77"/>
      <c r="G2" s="77"/>
      <c r="H2" s="77"/>
      <c r="I2" s="62"/>
    </row>
    <row r="3" ht="25.5" customHeight="1" spans="1:9">
      <c r="A3" s="55" t="s">
        <v>2</v>
      </c>
      <c r="B3" s="56"/>
      <c r="C3" s="56"/>
      <c r="D3" s="56"/>
      <c r="E3" s="135"/>
      <c r="F3" s="135"/>
      <c r="G3" s="135"/>
      <c r="H3" s="136" t="s">
        <v>74</v>
      </c>
      <c r="I3" s="62"/>
    </row>
    <row r="4" ht="25.5" customHeight="1" spans="1:9">
      <c r="A4" s="120" t="s">
        <v>125</v>
      </c>
      <c r="B4" s="120"/>
      <c r="C4" s="120"/>
      <c r="D4" s="120"/>
      <c r="E4" s="118" t="s">
        <v>127</v>
      </c>
      <c r="F4" s="137"/>
      <c r="G4" s="118"/>
      <c r="H4" s="109"/>
      <c r="I4" s="60"/>
    </row>
    <row r="5" ht="25.5" customHeight="1" spans="1:9">
      <c r="A5" s="80" t="s">
        <v>93</v>
      </c>
      <c r="B5" s="80"/>
      <c r="C5" s="80"/>
      <c r="D5" s="80" t="s">
        <v>94</v>
      </c>
      <c r="E5" s="80" t="s">
        <v>98</v>
      </c>
      <c r="F5" s="80" t="s">
        <v>129</v>
      </c>
      <c r="G5" s="80" t="s">
        <v>130</v>
      </c>
      <c r="H5" s="80" t="s">
        <v>131</v>
      </c>
      <c r="I5" s="60"/>
    </row>
    <row r="6" ht="35.25" customHeight="1" spans="1:9">
      <c r="A6" s="80" t="s">
        <v>95</v>
      </c>
      <c r="B6" s="80" t="s">
        <v>96</v>
      </c>
      <c r="C6" s="80" t="s">
        <v>97</v>
      </c>
      <c r="D6" s="80"/>
      <c r="E6" s="80"/>
      <c r="F6" s="80"/>
      <c r="G6" s="80"/>
      <c r="H6" s="80"/>
      <c r="I6" s="60"/>
    </row>
    <row r="7" s="1" customFormat="1" ht="25.5" customHeight="1" spans="1:9">
      <c r="A7" s="83"/>
      <c r="B7" s="83"/>
      <c r="C7" s="83"/>
      <c r="D7" s="57" t="s">
        <v>98</v>
      </c>
      <c r="E7" s="92">
        <v>6783558</v>
      </c>
      <c r="F7" s="92">
        <v>5867110</v>
      </c>
      <c r="G7" s="92">
        <v>916448</v>
      </c>
      <c r="H7" s="92">
        <v>0</v>
      </c>
      <c r="I7" s="62"/>
    </row>
    <row r="8" ht="25.5" customHeight="1" spans="1:9">
      <c r="A8" s="83" t="s">
        <v>99</v>
      </c>
      <c r="B8" s="83" t="s">
        <v>100</v>
      </c>
      <c r="C8" s="83" t="s">
        <v>100</v>
      </c>
      <c r="D8" s="57" t="s">
        <v>101</v>
      </c>
      <c r="E8" s="92">
        <v>675551</v>
      </c>
      <c r="F8" s="92">
        <v>675551</v>
      </c>
      <c r="G8" s="92">
        <v>0</v>
      </c>
      <c r="H8" s="92">
        <v>0</v>
      </c>
      <c r="I8" s="62"/>
    </row>
    <row r="9" ht="25.5" customHeight="1" spans="1:9">
      <c r="A9" s="83" t="s">
        <v>99</v>
      </c>
      <c r="B9" s="83" t="s">
        <v>102</v>
      </c>
      <c r="C9" s="83" t="s">
        <v>103</v>
      </c>
      <c r="D9" s="57" t="s">
        <v>104</v>
      </c>
      <c r="E9" s="92">
        <v>40137</v>
      </c>
      <c r="F9" s="92">
        <v>40137</v>
      </c>
      <c r="G9" s="92">
        <v>0</v>
      </c>
      <c r="H9" s="92">
        <v>0</v>
      </c>
      <c r="I9" s="62"/>
    </row>
    <row r="10" ht="25.5" customHeight="1" spans="1:9">
      <c r="A10" s="83" t="s">
        <v>99</v>
      </c>
      <c r="B10" s="83" t="s">
        <v>102</v>
      </c>
      <c r="C10" s="83" t="s">
        <v>105</v>
      </c>
      <c r="D10" s="57" t="s">
        <v>106</v>
      </c>
      <c r="E10" s="92">
        <v>20068</v>
      </c>
      <c r="F10" s="92">
        <v>20068</v>
      </c>
      <c r="G10" s="92">
        <v>0</v>
      </c>
      <c r="H10" s="92">
        <v>0</v>
      </c>
      <c r="I10" s="62"/>
    </row>
    <row r="11" ht="25.5" customHeight="1" spans="1:9">
      <c r="A11" s="83" t="s">
        <v>107</v>
      </c>
      <c r="B11" s="83" t="s">
        <v>108</v>
      </c>
      <c r="C11" s="83" t="s">
        <v>109</v>
      </c>
      <c r="D11" s="57" t="s">
        <v>110</v>
      </c>
      <c r="E11" s="92">
        <v>321093</v>
      </c>
      <c r="F11" s="92">
        <v>321093</v>
      </c>
      <c r="G11" s="92">
        <v>0</v>
      </c>
      <c r="H11" s="92">
        <v>0</v>
      </c>
      <c r="I11" s="62"/>
    </row>
    <row r="12" ht="25.5" customHeight="1" spans="1:9">
      <c r="A12" s="83" t="s">
        <v>107</v>
      </c>
      <c r="B12" s="83" t="s">
        <v>108</v>
      </c>
      <c r="C12" s="83" t="s">
        <v>105</v>
      </c>
      <c r="D12" s="57" t="s">
        <v>111</v>
      </c>
      <c r="E12" s="92">
        <v>99900</v>
      </c>
      <c r="F12" s="92">
        <v>99900</v>
      </c>
      <c r="G12" s="92">
        <v>0</v>
      </c>
      <c r="H12" s="92">
        <v>0</v>
      </c>
      <c r="I12" s="62"/>
    </row>
    <row r="13" ht="25.5" customHeight="1" spans="1:9">
      <c r="A13" s="83" t="s">
        <v>107</v>
      </c>
      <c r="B13" s="83" t="s">
        <v>108</v>
      </c>
      <c r="C13" s="83" t="s">
        <v>112</v>
      </c>
      <c r="D13" s="57" t="s">
        <v>113</v>
      </c>
      <c r="E13" s="92">
        <v>6525</v>
      </c>
      <c r="F13" s="92">
        <v>6525</v>
      </c>
      <c r="G13" s="92">
        <v>0</v>
      </c>
      <c r="H13" s="92">
        <v>0</v>
      </c>
      <c r="I13" s="62"/>
    </row>
    <row r="14" ht="25.5" customHeight="1" spans="1:9">
      <c r="A14" s="83" t="s">
        <v>114</v>
      </c>
      <c r="B14" s="83" t="s">
        <v>109</v>
      </c>
      <c r="C14" s="83" t="s">
        <v>109</v>
      </c>
      <c r="D14" s="57" t="s">
        <v>115</v>
      </c>
      <c r="E14" s="92">
        <v>5138644</v>
      </c>
      <c r="F14" s="92">
        <v>4222196</v>
      </c>
      <c r="G14" s="92">
        <v>916448</v>
      </c>
      <c r="H14" s="92">
        <v>0</v>
      </c>
      <c r="I14" s="62"/>
    </row>
    <row r="15" ht="25.5" customHeight="1" spans="1:9">
      <c r="A15" s="83" t="s">
        <v>121</v>
      </c>
      <c r="B15" s="83" t="s">
        <v>103</v>
      </c>
      <c r="C15" s="83" t="s">
        <v>109</v>
      </c>
      <c r="D15" s="57" t="s">
        <v>122</v>
      </c>
      <c r="E15" s="92">
        <v>481640</v>
      </c>
      <c r="F15" s="92">
        <v>481640</v>
      </c>
      <c r="G15" s="92">
        <v>0</v>
      </c>
      <c r="H15" s="92">
        <v>0</v>
      </c>
      <c r="I15" s="62"/>
    </row>
    <row r="16" ht="25.5" customHeight="1" spans="1:9">
      <c r="A16" s="62"/>
      <c r="B16" s="62"/>
      <c r="C16" s="62"/>
      <c r="D16" s="62"/>
      <c r="E16" s="62"/>
      <c r="F16" s="62"/>
      <c r="G16" s="62"/>
      <c r="H16" s="62"/>
      <c r="I16" s="62"/>
    </row>
    <row r="17" ht="25.5" customHeight="1" spans="1:9">
      <c r="A17" s="62"/>
      <c r="B17" s="62"/>
      <c r="C17" s="62"/>
      <c r="D17" s="62"/>
      <c r="E17" s="62"/>
      <c r="F17" s="62"/>
      <c r="G17" s="62"/>
      <c r="H17" s="62"/>
      <c r="I17" s="62"/>
    </row>
    <row r="18" ht="25.5" customHeight="1" spans="1:9">
      <c r="A18" s="62"/>
      <c r="B18" s="62"/>
      <c r="C18" s="62"/>
      <c r="D18" s="62"/>
      <c r="E18" s="62"/>
      <c r="F18" s="62"/>
      <c r="G18" s="62"/>
      <c r="H18" s="62"/>
      <c r="I18" s="62"/>
    </row>
    <row r="19" ht="25.5" customHeight="1" spans="1:9">
      <c r="A19" s="62"/>
      <c r="B19" s="62"/>
      <c r="C19" s="62"/>
      <c r="D19" s="62"/>
      <c r="E19" s="62"/>
      <c r="F19" s="62"/>
      <c r="G19" s="62"/>
      <c r="H19" s="62"/>
      <c r="I19" s="62"/>
    </row>
    <row r="20" ht="25.5" customHeight="1" spans="1:9">
      <c r="A20" s="62"/>
      <c r="B20" s="62"/>
      <c r="C20" s="62"/>
      <c r="D20" s="62"/>
      <c r="E20" s="62"/>
      <c r="F20" s="62"/>
      <c r="G20" s="62"/>
      <c r="H20" s="62"/>
      <c r="I20" s="62"/>
    </row>
    <row r="21" ht="25.5" customHeight="1" spans="1:9">
      <c r="A21" s="62"/>
      <c r="B21" s="62"/>
      <c r="C21" s="62"/>
      <c r="D21" s="62"/>
      <c r="E21" s="62"/>
      <c r="F21" s="62"/>
      <c r="G21" s="62"/>
      <c r="H21" s="62"/>
      <c r="I21" s="62"/>
    </row>
    <row r="22" ht="25.5" customHeight="1" spans="1:9">
      <c r="A22" s="62"/>
      <c r="B22" s="62"/>
      <c r="C22" s="62"/>
      <c r="D22" s="62"/>
      <c r="E22" s="62"/>
      <c r="F22" s="62"/>
      <c r="G22" s="62"/>
      <c r="H22" s="62"/>
      <c r="I22" s="62"/>
    </row>
    <row r="23" ht="25.5" customHeight="1" spans="1:9">
      <c r="A23" s="62"/>
      <c r="B23" s="62"/>
      <c r="C23" s="62"/>
      <c r="D23" s="62"/>
      <c r="E23" s="62"/>
      <c r="F23" s="62"/>
      <c r="G23" s="62"/>
      <c r="H23" s="62"/>
      <c r="I23" s="62"/>
    </row>
  </sheetData>
  <sheetProtection formatCells="0" formatColumns="0" formatRows="0"/>
  <mergeCells count="8">
    <mergeCell ref="A3:D3"/>
    <mergeCell ref="A4:D4"/>
    <mergeCell ref="A5:C5"/>
    <mergeCell ref="D5:D6"/>
    <mergeCell ref="E5:E6"/>
    <mergeCell ref="F5:F6"/>
    <mergeCell ref="G5:G6"/>
    <mergeCell ref="H5:H6"/>
  </mergeCells>
  <printOptions horizontalCentered="1"/>
  <pageMargins left="0.2" right="0.2" top="0.789583333333333" bottom="0.589583333333333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4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0.1666666666667" customWidth="1"/>
    <col min="2" max="2" width="8.16666666666667" customWidth="1"/>
    <col min="3" max="3" width="6.33333333333333" customWidth="1"/>
    <col min="4" max="4" width="28.6666666666667" customWidth="1"/>
    <col min="5" max="10" width="12.1666666666667" customWidth="1"/>
    <col min="11" max="11" width="11.6666666666667" customWidth="1"/>
    <col min="12" max="14" width="12.1666666666667" customWidth="1"/>
    <col min="15" max="15" width="14.5" customWidth="1"/>
    <col min="16" max="17" width="12.1666666666667" customWidth="1"/>
    <col min="18" max="21" width="11.6666666666667" customWidth="1"/>
  </cols>
  <sheetData>
    <row r="1" ht="23.25" customHeight="1" spans="1:24">
      <c r="A1" s="13" t="s">
        <v>228</v>
      </c>
      <c r="B1" s="95"/>
      <c r="C1" s="95"/>
      <c r="D1" s="9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96"/>
      <c r="P1" s="96"/>
      <c r="Q1" s="106"/>
      <c r="R1" s="106"/>
      <c r="S1" s="106"/>
      <c r="T1" s="114"/>
      <c r="U1" s="114"/>
      <c r="V1" s="62"/>
      <c r="W1" s="62"/>
      <c r="X1" s="62"/>
    </row>
    <row r="2" ht="23.25" customHeight="1" spans="1:24">
      <c r="A2" s="108" t="s">
        <v>229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62"/>
      <c r="W2" s="62"/>
      <c r="X2" s="62"/>
    </row>
    <row r="3" ht="23.25" customHeight="1" spans="1:24">
      <c r="A3" s="97" t="s">
        <v>2</v>
      </c>
      <c r="B3" s="98"/>
      <c r="C3" s="98"/>
      <c r="D3" s="98"/>
      <c r="E3" s="98"/>
      <c r="F3" s="98"/>
      <c r="G3" s="98"/>
      <c r="H3" s="106"/>
      <c r="I3" s="106"/>
      <c r="J3" s="106"/>
      <c r="K3" s="106"/>
      <c r="L3" s="106"/>
      <c r="M3" s="106"/>
      <c r="N3" s="106"/>
      <c r="O3" s="96"/>
      <c r="P3" s="96"/>
      <c r="Q3" s="106"/>
      <c r="R3" s="106"/>
      <c r="S3" s="106"/>
      <c r="T3" s="115" t="s">
        <v>74</v>
      </c>
      <c r="U3" s="115"/>
      <c r="V3" s="62"/>
      <c r="W3" s="62"/>
      <c r="X3" s="62"/>
    </row>
    <row r="4" ht="23.25" customHeight="1" spans="1:24">
      <c r="A4" s="68" t="s">
        <v>125</v>
      </c>
      <c r="B4" s="68"/>
      <c r="C4" s="68"/>
      <c r="D4" s="36" t="s">
        <v>94</v>
      </c>
      <c r="E4" s="87" t="s">
        <v>126</v>
      </c>
      <c r="F4" s="80" t="s">
        <v>151</v>
      </c>
      <c r="G4" s="80"/>
      <c r="H4" s="80"/>
      <c r="I4" s="80"/>
      <c r="J4" s="80"/>
      <c r="K4" s="128" t="s">
        <v>152</v>
      </c>
      <c r="L4" s="129"/>
      <c r="M4" s="129"/>
      <c r="N4" s="129"/>
      <c r="O4" s="129"/>
      <c r="P4" s="130"/>
      <c r="Q4" s="128" t="s">
        <v>122</v>
      </c>
      <c r="R4" s="128" t="s">
        <v>153</v>
      </c>
      <c r="S4" s="128"/>
      <c r="T4" s="128"/>
      <c r="U4" s="128"/>
      <c r="V4" s="132"/>
      <c r="W4" s="132"/>
      <c r="X4" s="132"/>
    </row>
    <row r="5" ht="45.75" customHeight="1" spans="1:24">
      <c r="A5" s="112" t="s">
        <v>95</v>
      </c>
      <c r="B5" s="112" t="s">
        <v>96</v>
      </c>
      <c r="C5" s="112" t="s">
        <v>97</v>
      </c>
      <c r="D5" s="121"/>
      <c r="E5" s="127"/>
      <c r="F5" s="80" t="s">
        <v>98</v>
      </c>
      <c r="G5" s="80" t="s">
        <v>154</v>
      </c>
      <c r="H5" s="80" t="s">
        <v>155</v>
      </c>
      <c r="I5" s="26" t="s">
        <v>156</v>
      </c>
      <c r="J5" s="26" t="s">
        <v>157</v>
      </c>
      <c r="K5" s="128" t="s">
        <v>98</v>
      </c>
      <c r="L5" s="131" t="s">
        <v>158</v>
      </c>
      <c r="M5" s="131" t="s">
        <v>159</v>
      </c>
      <c r="N5" s="131" t="s">
        <v>160</v>
      </c>
      <c r="O5" s="131" t="s">
        <v>161</v>
      </c>
      <c r="P5" s="45" t="s">
        <v>162</v>
      </c>
      <c r="Q5" s="129"/>
      <c r="R5" s="129" t="s">
        <v>98</v>
      </c>
      <c r="S5" s="129" t="s">
        <v>163</v>
      </c>
      <c r="T5" s="129" t="s">
        <v>164</v>
      </c>
      <c r="U5" s="133" t="s">
        <v>153</v>
      </c>
      <c r="V5" s="60"/>
      <c r="W5" s="60"/>
      <c r="X5" s="60"/>
    </row>
    <row r="6" s="1" customFormat="1" ht="27" customHeight="1" spans="1:24">
      <c r="A6" s="89"/>
      <c r="B6" s="89"/>
      <c r="C6" s="89"/>
      <c r="D6" s="90" t="s">
        <v>98</v>
      </c>
      <c r="E6" s="91">
        <v>5867110</v>
      </c>
      <c r="F6" s="91">
        <v>4222196</v>
      </c>
      <c r="G6" s="91">
        <v>2502384</v>
      </c>
      <c r="H6" s="91">
        <v>1511280</v>
      </c>
      <c r="I6" s="91">
        <v>208532</v>
      </c>
      <c r="J6" s="92">
        <v>0</v>
      </c>
      <c r="K6" s="91">
        <v>1163274</v>
      </c>
      <c r="L6" s="91">
        <v>675551</v>
      </c>
      <c r="M6" s="91">
        <v>0</v>
      </c>
      <c r="N6" s="91">
        <v>321093</v>
      </c>
      <c r="O6" s="91">
        <v>99900</v>
      </c>
      <c r="P6" s="91">
        <v>66730</v>
      </c>
      <c r="Q6" s="91">
        <v>481640</v>
      </c>
      <c r="R6" s="91">
        <v>0</v>
      </c>
      <c r="S6" s="92">
        <v>0</v>
      </c>
      <c r="T6" s="134">
        <v>0</v>
      </c>
      <c r="U6" s="92">
        <v>0</v>
      </c>
      <c r="V6" s="62"/>
      <c r="W6" s="62"/>
      <c r="X6" s="62"/>
    </row>
    <row r="7" ht="27" customHeight="1" spans="1:24">
      <c r="A7" s="89" t="s">
        <v>99</v>
      </c>
      <c r="B7" s="89" t="s">
        <v>100</v>
      </c>
      <c r="C7" s="89" t="s">
        <v>100</v>
      </c>
      <c r="D7" s="90" t="s">
        <v>101</v>
      </c>
      <c r="E7" s="91">
        <v>675551</v>
      </c>
      <c r="F7" s="91">
        <v>0</v>
      </c>
      <c r="G7" s="91">
        <v>0</v>
      </c>
      <c r="H7" s="91">
        <v>0</v>
      </c>
      <c r="I7" s="91">
        <v>0</v>
      </c>
      <c r="J7" s="92">
        <v>0</v>
      </c>
      <c r="K7" s="91">
        <v>675551</v>
      </c>
      <c r="L7" s="91">
        <v>675551</v>
      </c>
      <c r="M7" s="91">
        <v>0</v>
      </c>
      <c r="N7" s="91">
        <v>0</v>
      </c>
      <c r="O7" s="91">
        <v>0</v>
      </c>
      <c r="P7" s="91">
        <v>0</v>
      </c>
      <c r="Q7" s="91">
        <v>0</v>
      </c>
      <c r="R7" s="91">
        <v>0</v>
      </c>
      <c r="S7" s="92">
        <v>0</v>
      </c>
      <c r="T7" s="134">
        <v>0</v>
      </c>
      <c r="U7" s="92">
        <v>0</v>
      </c>
      <c r="V7" s="62"/>
      <c r="W7" s="62"/>
      <c r="X7" s="62"/>
    </row>
    <row r="8" ht="27" customHeight="1" spans="1:24">
      <c r="A8" s="89" t="s">
        <v>99</v>
      </c>
      <c r="B8" s="89" t="s">
        <v>102</v>
      </c>
      <c r="C8" s="89" t="s">
        <v>103</v>
      </c>
      <c r="D8" s="90" t="s">
        <v>104</v>
      </c>
      <c r="E8" s="91">
        <v>40137</v>
      </c>
      <c r="F8" s="91">
        <v>0</v>
      </c>
      <c r="G8" s="91">
        <v>0</v>
      </c>
      <c r="H8" s="91">
        <v>0</v>
      </c>
      <c r="I8" s="91">
        <v>0</v>
      </c>
      <c r="J8" s="92">
        <v>0</v>
      </c>
      <c r="K8" s="91">
        <v>40137</v>
      </c>
      <c r="L8" s="91">
        <v>0</v>
      </c>
      <c r="M8" s="91">
        <v>0</v>
      </c>
      <c r="N8" s="91">
        <v>0</v>
      </c>
      <c r="O8" s="91">
        <v>0</v>
      </c>
      <c r="P8" s="91">
        <v>40137</v>
      </c>
      <c r="Q8" s="91">
        <v>0</v>
      </c>
      <c r="R8" s="91">
        <v>0</v>
      </c>
      <c r="S8" s="92">
        <v>0</v>
      </c>
      <c r="T8" s="134">
        <v>0</v>
      </c>
      <c r="U8" s="92">
        <v>0</v>
      </c>
      <c r="V8" s="62"/>
      <c r="W8" s="62"/>
      <c r="X8" s="62"/>
    </row>
    <row r="9" ht="27" customHeight="1" spans="1:24">
      <c r="A9" s="89" t="s">
        <v>99</v>
      </c>
      <c r="B9" s="89" t="s">
        <v>102</v>
      </c>
      <c r="C9" s="89" t="s">
        <v>105</v>
      </c>
      <c r="D9" s="90" t="s">
        <v>106</v>
      </c>
      <c r="E9" s="91">
        <v>20068</v>
      </c>
      <c r="F9" s="91">
        <v>0</v>
      </c>
      <c r="G9" s="91">
        <v>0</v>
      </c>
      <c r="H9" s="91">
        <v>0</v>
      </c>
      <c r="I9" s="91">
        <v>0</v>
      </c>
      <c r="J9" s="92">
        <v>0</v>
      </c>
      <c r="K9" s="91">
        <v>20068</v>
      </c>
      <c r="L9" s="91">
        <v>0</v>
      </c>
      <c r="M9" s="91">
        <v>0</v>
      </c>
      <c r="N9" s="91">
        <v>0</v>
      </c>
      <c r="O9" s="91">
        <v>0</v>
      </c>
      <c r="P9" s="91">
        <v>20068</v>
      </c>
      <c r="Q9" s="91">
        <v>0</v>
      </c>
      <c r="R9" s="91">
        <v>0</v>
      </c>
      <c r="S9" s="92">
        <v>0</v>
      </c>
      <c r="T9" s="134">
        <v>0</v>
      </c>
      <c r="U9" s="92">
        <v>0</v>
      </c>
      <c r="V9" s="62"/>
      <c r="W9" s="62"/>
      <c r="X9" s="62"/>
    </row>
    <row r="10" ht="27" customHeight="1" spans="1:24">
      <c r="A10" s="89" t="s">
        <v>107</v>
      </c>
      <c r="B10" s="89" t="s">
        <v>108</v>
      </c>
      <c r="C10" s="89" t="s">
        <v>109</v>
      </c>
      <c r="D10" s="90" t="s">
        <v>110</v>
      </c>
      <c r="E10" s="91">
        <v>321093</v>
      </c>
      <c r="F10" s="91">
        <v>0</v>
      </c>
      <c r="G10" s="91">
        <v>0</v>
      </c>
      <c r="H10" s="91">
        <v>0</v>
      </c>
      <c r="I10" s="91">
        <v>0</v>
      </c>
      <c r="J10" s="92">
        <v>0</v>
      </c>
      <c r="K10" s="91">
        <v>321093</v>
      </c>
      <c r="L10" s="91">
        <v>0</v>
      </c>
      <c r="M10" s="91">
        <v>0</v>
      </c>
      <c r="N10" s="91">
        <v>321093</v>
      </c>
      <c r="O10" s="91">
        <v>0</v>
      </c>
      <c r="P10" s="91">
        <v>0</v>
      </c>
      <c r="Q10" s="91">
        <v>0</v>
      </c>
      <c r="R10" s="91">
        <v>0</v>
      </c>
      <c r="S10" s="92">
        <v>0</v>
      </c>
      <c r="T10" s="134">
        <v>0</v>
      </c>
      <c r="U10" s="92">
        <v>0</v>
      </c>
      <c r="V10" s="62"/>
      <c r="W10" s="62"/>
      <c r="X10" s="62"/>
    </row>
    <row r="11" ht="27" customHeight="1" spans="1:24">
      <c r="A11" s="89" t="s">
        <v>107</v>
      </c>
      <c r="B11" s="89" t="s">
        <v>108</v>
      </c>
      <c r="C11" s="89" t="s">
        <v>105</v>
      </c>
      <c r="D11" s="90" t="s">
        <v>111</v>
      </c>
      <c r="E11" s="91">
        <v>99900</v>
      </c>
      <c r="F11" s="91">
        <v>0</v>
      </c>
      <c r="G11" s="91">
        <v>0</v>
      </c>
      <c r="H11" s="91">
        <v>0</v>
      </c>
      <c r="I11" s="91">
        <v>0</v>
      </c>
      <c r="J11" s="92">
        <v>0</v>
      </c>
      <c r="K11" s="91">
        <v>99900</v>
      </c>
      <c r="L11" s="91">
        <v>0</v>
      </c>
      <c r="M11" s="91">
        <v>0</v>
      </c>
      <c r="N11" s="91">
        <v>0</v>
      </c>
      <c r="O11" s="91">
        <v>99900</v>
      </c>
      <c r="P11" s="91">
        <v>0</v>
      </c>
      <c r="Q11" s="91">
        <v>0</v>
      </c>
      <c r="R11" s="91">
        <v>0</v>
      </c>
      <c r="S11" s="92">
        <v>0</v>
      </c>
      <c r="T11" s="134">
        <v>0</v>
      </c>
      <c r="U11" s="92">
        <v>0</v>
      </c>
      <c r="V11" s="62"/>
      <c r="W11" s="62"/>
      <c r="X11" s="62"/>
    </row>
    <row r="12" ht="27" customHeight="1" spans="1:24">
      <c r="A12" s="89" t="s">
        <v>107</v>
      </c>
      <c r="B12" s="89" t="s">
        <v>108</v>
      </c>
      <c r="C12" s="89" t="s">
        <v>112</v>
      </c>
      <c r="D12" s="90" t="s">
        <v>113</v>
      </c>
      <c r="E12" s="91">
        <v>6525</v>
      </c>
      <c r="F12" s="91">
        <v>0</v>
      </c>
      <c r="G12" s="91">
        <v>0</v>
      </c>
      <c r="H12" s="91">
        <v>0</v>
      </c>
      <c r="I12" s="91">
        <v>0</v>
      </c>
      <c r="J12" s="92">
        <v>0</v>
      </c>
      <c r="K12" s="91">
        <v>6525</v>
      </c>
      <c r="L12" s="91">
        <v>0</v>
      </c>
      <c r="M12" s="91">
        <v>0</v>
      </c>
      <c r="N12" s="91">
        <v>0</v>
      </c>
      <c r="O12" s="91">
        <v>0</v>
      </c>
      <c r="P12" s="91">
        <v>6525</v>
      </c>
      <c r="Q12" s="91">
        <v>0</v>
      </c>
      <c r="R12" s="91">
        <v>0</v>
      </c>
      <c r="S12" s="92">
        <v>0</v>
      </c>
      <c r="T12" s="134">
        <v>0</v>
      </c>
      <c r="U12" s="92">
        <v>0</v>
      </c>
      <c r="V12" s="62"/>
      <c r="W12" s="62"/>
      <c r="X12" s="62"/>
    </row>
    <row r="13" ht="27" customHeight="1" spans="1:24">
      <c r="A13" s="89" t="s">
        <v>114</v>
      </c>
      <c r="B13" s="89" t="s">
        <v>109</v>
      </c>
      <c r="C13" s="89" t="s">
        <v>109</v>
      </c>
      <c r="D13" s="90" t="s">
        <v>115</v>
      </c>
      <c r="E13" s="91">
        <v>4222196</v>
      </c>
      <c r="F13" s="91">
        <v>4222196</v>
      </c>
      <c r="G13" s="91">
        <v>2502384</v>
      </c>
      <c r="H13" s="91">
        <v>1511280</v>
      </c>
      <c r="I13" s="91">
        <v>208532</v>
      </c>
      <c r="J13" s="92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2">
        <v>0</v>
      </c>
      <c r="T13" s="134">
        <v>0</v>
      </c>
      <c r="U13" s="92">
        <v>0</v>
      </c>
      <c r="V13" s="62"/>
      <c r="W13" s="62"/>
      <c r="X13" s="62"/>
    </row>
    <row r="14" ht="27" customHeight="1" spans="1:24">
      <c r="A14" s="89" t="s">
        <v>121</v>
      </c>
      <c r="B14" s="89" t="s">
        <v>103</v>
      </c>
      <c r="C14" s="89" t="s">
        <v>109</v>
      </c>
      <c r="D14" s="90" t="s">
        <v>122</v>
      </c>
      <c r="E14" s="91">
        <v>481640</v>
      </c>
      <c r="F14" s="91">
        <v>0</v>
      </c>
      <c r="G14" s="91">
        <v>0</v>
      </c>
      <c r="H14" s="91">
        <v>0</v>
      </c>
      <c r="I14" s="91">
        <v>0</v>
      </c>
      <c r="J14" s="92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481640</v>
      </c>
      <c r="R14" s="91">
        <v>0</v>
      </c>
      <c r="S14" s="92">
        <v>0</v>
      </c>
      <c r="T14" s="134">
        <v>0</v>
      </c>
      <c r="U14" s="92">
        <v>0</v>
      </c>
      <c r="V14" s="62"/>
      <c r="W14" s="62"/>
      <c r="X14" s="62"/>
    </row>
    <row r="15" ht="23.25" customHeight="1" spans="1:24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</row>
    <row r="16" ht="23.25" customHeight="1" spans="1:24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</row>
    <row r="17" ht="23.25" customHeight="1" spans="1:24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</row>
    <row r="18" ht="23.25" customHeight="1" spans="1:24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ht="23.25" customHeight="1" spans="1:24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</row>
    <row r="20" ht="23.25" customHeight="1" spans="1:24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</row>
    <row r="21" ht="23.25" customHeight="1" spans="1:24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</row>
    <row r="22" ht="23.25" customHeight="1" spans="1:24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</row>
    <row r="23" ht="23.25" customHeight="1" spans="1:24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ht="23.25" customHeight="1" spans="1:24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</sheetData>
  <sheetProtection formatCells="0" formatColumns="0" formatRows="0"/>
  <mergeCells count="10">
    <mergeCell ref="T1:U1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rintOptions horizontalCentered="1"/>
  <pageMargins left="0.2" right="0.2" top="0.789583333333333" bottom="0.589583333333333" header="0" footer="0"/>
  <pageSetup paperSize="9" scale="65" orientation="landscape" horizontalDpi="300" verticalDpi="300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showGridLines="0" showZeros="0" workbookViewId="0">
      <selection activeCell="J24" sqref="J24"/>
    </sheetView>
  </sheetViews>
  <sheetFormatPr defaultColWidth="9" defaultRowHeight="12.75" customHeight="1"/>
  <cols>
    <col min="1" max="1" width="11.5" customWidth="1"/>
    <col min="2" max="2" width="8.33333333333333" customWidth="1"/>
    <col min="3" max="3" width="6.66666666666667" customWidth="1"/>
    <col min="4" max="4" width="47.3333333333333" customWidth="1"/>
    <col min="5" max="5" width="17.8333333333333" customWidth="1"/>
    <col min="6" max="13" width="14" customWidth="1"/>
  </cols>
  <sheetData>
    <row r="1" ht="23.25" customHeight="1" spans="1:13">
      <c r="A1" s="13" t="s">
        <v>230</v>
      </c>
      <c r="B1" s="95"/>
      <c r="C1" s="95"/>
      <c r="D1" s="96"/>
      <c r="E1" s="106"/>
      <c r="F1" s="106"/>
      <c r="G1" s="106"/>
      <c r="H1" s="106"/>
      <c r="I1" s="106"/>
      <c r="J1" s="106"/>
      <c r="K1" s="106"/>
      <c r="L1" s="114"/>
      <c r="M1" s="114"/>
    </row>
    <row r="2" ht="23.25" customHeight="1" spans="1:13">
      <c r="A2" s="108" t="s">
        <v>231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ht="23.25" customHeight="1" spans="1:13">
      <c r="A3" s="97" t="s">
        <v>2</v>
      </c>
      <c r="B3" s="98"/>
      <c r="C3" s="98"/>
      <c r="D3" s="98"/>
      <c r="E3" s="98"/>
      <c r="F3" s="98"/>
      <c r="G3" s="98"/>
      <c r="H3" s="106"/>
      <c r="I3" s="106"/>
      <c r="J3" s="106"/>
      <c r="K3" s="106"/>
      <c r="L3" s="115" t="s">
        <v>74</v>
      </c>
      <c r="M3" s="115"/>
    </row>
    <row r="4" ht="23.25" customHeight="1" spans="1:13">
      <c r="A4" s="68" t="s">
        <v>125</v>
      </c>
      <c r="B4" s="68"/>
      <c r="C4" s="68"/>
      <c r="D4" s="36" t="s">
        <v>140</v>
      </c>
      <c r="E4" s="68" t="s">
        <v>126</v>
      </c>
      <c r="F4" s="80" t="s">
        <v>141</v>
      </c>
      <c r="G4" s="80"/>
      <c r="H4" s="80"/>
      <c r="I4" s="80"/>
      <c r="J4" s="80"/>
      <c r="K4" s="80" t="s">
        <v>145</v>
      </c>
      <c r="L4" s="80"/>
      <c r="M4" s="80"/>
    </row>
    <row r="5" ht="36.75" customHeight="1" spans="1:13">
      <c r="A5" s="80" t="s">
        <v>95</v>
      </c>
      <c r="B5" s="80" t="s">
        <v>96</v>
      </c>
      <c r="C5" s="80" t="s">
        <v>97</v>
      </c>
      <c r="D5" s="20"/>
      <c r="E5" s="80"/>
      <c r="F5" s="112" t="s">
        <v>98</v>
      </c>
      <c r="G5" s="112" t="s">
        <v>167</v>
      </c>
      <c r="H5" s="112" t="s">
        <v>152</v>
      </c>
      <c r="I5" s="112" t="s">
        <v>122</v>
      </c>
      <c r="J5" s="112" t="s">
        <v>153</v>
      </c>
      <c r="K5" s="112" t="s">
        <v>98</v>
      </c>
      <c r="L5" s="112" t="s">
        <v>129</v>
      </c>
      <c r="M5" s="112" t="s">
        <v>168</v>
      </c>
    </row>
    <row r="6" s="1" customFormat="1" ht="27" customHeight="1" spans="1:13">
      <c r="A6" s="83"/>
      <c r="B6" s="83"/>
      <c r="C6" s="83"/>
      <c r="D6" s="57" t="s">
        <v>98</v>
      </c>
      <c r="E6" s="91">
        <v>5867110</v>
      </c>
      <c r="F6" s="91">
        <v>5867110</v>
      </c>
      <c r="G6" s="91">
        <v>4222196</v>
      </c>
      <c r="H6" s="91">
        <v>1163274</v>
      </c>
      <c r="I6" s="91">
        <v>481640</v>
      </c>
      <c r="J6" s="91">
        <v>0</v>
      </c>
      <c r="K6" s="91">
        <v>0</v>
      </c>
      <c r="L6" s="91">
        <v>0</v>
      </c>
      <c r="M6" s="92">
        <v>0</v>
      </c>
    </row>
    <row r="7" ht="27" customHeight="1" spans="1:13">
      <c r="A7" s="83" t="s">
        <v>99</v>
      </c>
      <c r="B7" s="83" t="s">
        <v>100</v>
      </c>
      <c r="C7" s="83" t="s">
        <v>100</v>
      </c>
      <c r="D7" s="57" t="s">
        <v>101</v>
      </c>
      <c r="E7" s="91">
        <v>675551</v>
      </c>
      <c r="F7" s="91">
        <v>675551</v>
      </c>
      <c r="G7" s="91">
        <v>0</v>
      </c>
      <c r="H7" s="91">
        <v>675551</v>
      </c>
      <c r="I7" s="91">
        <v>0</v>
      </c>
      <c r="J7" s="91">
        <v>0</v>
      </c>
      <c r="K7" s="91">
        <v>0</v>
      </c>
      <c r="L7" s="91">
        <v>0</v>
      </c>
      <c r="M7" s="92">
        <v>0</v>
      </c>
    </row>
    <row r="8" ht="27" customHeight="1" spans="1:13">
      <c r="A8" s="83" t="s">
        <v>99</v>
      </c>
      <c r="B8" s="83" t="s">
        <v>102</v>
      </c>
      <c r="C8" s="83" t="s">
        <v>103</v>
      </c>
      <c r="D8" s="57" t="s">
        <v>104</v>
      </c>
      <c r="E8" s="91">
        <v>40137</v>
      </c>
      <c r="F8" s="91">
        <v>40137</v>
      </c>
      <c r="G8" s="91">
        <v>0</v>
      </c>
      <c r="H8" s="91">
        <v>40137</v>
      </c>
      <c r="I8" s="91">
        <v>0</v>
      </c>
      <c r="J8" s="91">
        <v>0</v>
      </c>
      <c r="K8" s="91">
        <v>0</v>
      </c>
      <c r="L8" s="91">
        <v>0</v>
      </c>
      <c r="M8" s="92">
        <v>0</v>
      </c>
    </row>
    <row r="9" ht="27" customHeight="1" spans="1:13">
      <c r="A9" s="83" t="s">
        <v>99</v>
      </c>
      <c r="B9" s="83" t="s">
        <v>102</v>
      </c>
      <c r="C9" s="83" t="s">
        <v>105</v>
      </c>
      <c r="D9" s="57" t="s">
        <v>106</v>
      </c>
      <c r="E9" s="91">
        <v>20068</v>
      </c>
      <c r="F9" s="91">
        <v>20068</v>
      </c>
      <c r="G9" s="91">
        <v>0</v>
      </c>
      <c r="H9" s="91">
        <v>20068</v>
      </c>
      <c r="I9" s="91">
        <v>0</v>
      </c>
      <c r="J9" s="91">
        <v>0</v>
      </c>
      <c r="K9" s="91">
        <v>0</v>
      </c>
      <c r="L9" s="91">
        <v>0</v>
      </c>
      <c r="M9" s="92">
        <v>0</v>
      </c>
    </row>
    <row r="10" ht="27" customHeight="1" spans="1:13">
      <c r="A10" s="83" t="s">
        <v>107</v>
      </c>
      <c r="B10" s="83" t="s">
        <v>108</v>
      </c>
      <c r="C10" s="83" t="s">
        <v>109</v>
      </c>
      <c r="D10" s="57" t="s">
        <v>110</v>
      </c>
      <c r="E10" s="91">
        <v>321093</v>
      </c>
      <c r="F10" s="91">
        <v>321093</v>
      </c>
      <c r="G10" s="91">
        <v>0</v>
      </c>
      <c r="H10" s="91">
        <v>321093</v>
      </c>
      <c r="I10" s="91">
        <v>0</v>
      </c>
      <c r="J10" s="91">
        <v>0</v>
      </c>
      <c r="K10" s="91">
        <v>0</v>
      </c>
      <c r="L10" s="91">
        <v>0</v>
      </c>
      <c r="M10" s="92">
        <v>0</v>
      </c>
    </row>
    <row r="11" ht="27" customHeight="1" spans="1:13">
      <c r="A11" s="83" t="s">
        <v>107</v>
      </c>
      <c r="B11" s="83" t="s">
        <v>108</v>
      </c>
      <c r="C11" s="83" t="s">
        <v>105</v>
      </c>
      <c r="D11" s="57" t="s">
        <v>111</v>
      </c>
      <c r="E11" s="91">
        <v>99900</v>
      </c>
      <c r="F11" s="91">
        <v>99900</v>
      </c>
      <c r="G11" s="91">
        <v>0</v>
      </c>
      <c r="H11" s="91">
        <v>99900</v>
      </c>
      <c r="I11" s="91">
        <v>0</v>
      </c>
      <c r="J11" s="91">
        <v>0</v>
      </c>
      <c r="K11" s="91">
        <v>0</v>
      </c>
      <c r="L11" s="91">
        <v>0</v>
      </c>
      <c r="M11" s="92">
        <v>0</v>
      </c>
    </row>
    <row r="12" ht="27" customHeight="1" spans="1:13">
      <c r="A12" s="83" t="s">
        <v>107</v>
      </c>
      <c r="B12" s="83" t="s">
        <v>108</v>
      </c>
      <c r="C12" s="83" t="s">
        <v>112</v>
      </c>
      <c r="D12" s="57" t="s">
        <v>113</v>
      </c>
      <c r="E12" s="91">
        <v>6525</v>
      </c>
      <c r="F12" s="91">
        <v>6525</v>
      </c>
      <c r="G12" s="91">
        <v>0</v>
      </c>
      <c r="H12" s="91">
        <v>6525</v>
      </c>
      <c r="I12" s="91">
        <v>0</v>
      </c>
      <c r="J12" s="91">
        <v>0</v>
      </c>
      <c r="K12" s="91">
        <v>0</v>
      </c>
      <c r="L12" s="91">
        <v>0</v>
      </c>
      <c r="M12" s="92">
        <v>0</v>
      </c>
    </row>
    <row r="13" ht="27" customHeight="1" spans="1:13">
      <c r="A13" s="83" t="s">
        <v>114</v>
      </c>
      <c r="B13" s="83" t="s">
        <v>109</v>
      </c>
      <c r="C13" s="83" t="s">
        <v>109</v>
      </c>
      <c r="D13" s="57" t="s">
        <v>115</v>
      </c>
      <c r="E13" s="91">
        <v>4222196</v>
      </c>
      <c r="F13" s="91">
        <v>4222196</v>
      </c>
      <c r="G13" s="91">
        <v>4222196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2">
        <v>0</v>
      </c>
    </row>
    <row r="14" ht="27" customHeight="1" spans="1:13">
      <c r="A14" s="83" t="s">
        <v>121</v>
      </c>
      <c r="B14" s="83" t="s">
        <v>103</v>
      </c>
      <c r="C14" s="83" t="s">
        <v>109</v>
      </c>
      <c r="D14" s="57" t="s">
        <v>122</v>
      </c>
      <c r="E14" s="91">
        <v>481640</v>
      </c>
      <c r="F14" s="91">
        <v>481640</v>
      </c>
      <c r="G14" s="91">
        <v>0</v>
      </c>
      <c r="H14" s="91">
        <v>0</v>
      </c>
      <c r="I14" s="91">
        <v>481640</v>
      </c>
      <c r="J14" s="91">
        <v>0</v>
      </c>
      <c r="K14" s="91">
        <v>0</v>
      </c>
      <c r="L14" s="91">
        <v>0</v>
      </c>
      <c r="M14" s="92">
        <v>0</v>
      </c>
    </row>
    <row r="15" ht="23.25" customHeight="1" spans="1:13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ht="23.25" customHeight="1" spans="1:13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ht="23.25" customHeight="1" spans="1:13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ht="23.25" customHeight="1" spans="1:13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</row>
    <row r="19" ht="23.25" customHeight="1" spans="1:13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</row>
    <row r="20" ht="23.25" customHeight="1" spans="1:13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</row>
    <row r="21" ht="23.25" customHeight="1" spans="1:13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</row>
    <row r="22" ht="23.25" customHeight="1" spans="1:13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ht="23.25" customHeight="1" spans="1:13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ht="23.25" customHeight="1" spans="1:13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</sheetData>
  <sheetProtection formatCells="0" formatColumns="0" formatRows="0"/>
  <mergeCells count="8">
    <mergeCell ref="L1:M1"/>
    <mergeCell ref="A3:G3"/>
    <mergeCell ref="L3:M3"/>
    <mergeCell ref="A4:C4"/>
    <mergeCell ref="F4:J4"/>
    <mergeCell ref="K4:M4"/>
    <mergeCell ref="D4:D5"/>
    <mergeCell ref="E4:E5"/>
  </mergeCells>
  <printOptions horizontalCentered="1"/>
  <pageMargins left="0.2" right="0.2" top="0.789583333333333" bottom="0.589583333333333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24"/>
  <sheetViews>
    <sheetView showGridLines="0" showZeros="0" workbookViewId="0">
      <selection activeCell="U12" sqref="U12"/>
    </sheetView>
  </sheetViews>
  <sheetFormatPr defaultColWidth="9" defaultRowHeight="12.75" customHeight="1"/>
  <cols>
    <col min="1" max="1" width="10.6666666666667" customWidth="1"/>
    <col min="2" max="2" width="8.33333333333333" customWidth="1"/>
    <col min="3" max="3" width="5.66666666666667" customWidth="1"/>
    <col min="4" max="4" width="13.5" customWidth="1"/>
    <col min="5" max="5" width="11.5" customWidth="1"/>
    <col min="6" max="7" width="10.6666666666667" customWidth="1"/>
    <col min="8" max="15" width="7.33333333333333" customWidth="1"/>
    <col min="16" max="16" width="10.6666666666667" customWidth="1"/>
    <col min="17" max="17" width="7.83333333333333" customWidth="1"/>
    <col min="18" max="18" width="10.6666666666667" customWidth="1"/>
    <col min="19" max="19" width="7.66666666666667" customWidth="1"/>
    <col min="20" max="22" width="10.6666666666667" customWidth="1"/>
    <col min="23" max="24" width="8.33333333333333" customWidth="1"/>
    <col min="25" max="25" width="10.6666666666667" customWidth="1"/>
    <col min="26" max="27" width="7" customWidth="1"/>
    <col min="28" max="28" width="10" customWidth="1"/>
    <col min="29" max="30" width="10.6666666666667" customWidth="1"/>
  </cols>
  <sheetData>
    <row r="1" ht="22.5" customHeight="1" spans="1:31">
      <c r="A1" s="13" t="s">
        <v>232</v>
      </c>
      <c r="B1" s="95"/>
      <c r="C1" s="95"/>
      <c r="D1" s="9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14"/>
      <c r="AD1" s="114"/>
      <c r="AE1" s="62"/>
    </row>
    <row r="2" ht="22.5" customHeight="1" spans="1:31">
      <c r="A2" s="108" t="s">
        <v>233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62"/>
    </row>
    <row r="3" ht="22.5" customHeight="1" spans="1:31">
      <c r="A3" s="97" t="s">
        <v>2</v>
      </c>
      <c r="B3" s="98"/>
      <c r="C3" s="98"/>
      <c r="D3" s="98"/>
      <c r="E3" s="98"/>
      <c r="F3" s="98"/>
      <c r="G3" s="98"/>
      <c r="H3" s="98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25"/>
      <c r="AD3" s="125" t="s">
        <v>74</v>
      </c>
      <c r="AE3" s="62"/>
    </row>
    <row r="4" ht="22.5" customHeight="1" spans="1:31">
      <c r="A4" s="118" t="s">
        <v>125</v>
      </c>
      <c r="B4" s="119"/>
      <c r="C4" s="119"/>
      <c r="D4" s="36" t="s">
        <v>94</v>
      </c>
      <c r="E4" s="120" t="s">
        <v>171</v>
      </c>
      <c r="F4" s="68" t="s">
        <v>172</v>
      </c>
      <c r="G4" s="68" t="s">
        <v>173</v>
      </c>
      <c r="H4" s="112" t="s">
        <v>234</v>
      </c>
      <c r="I4" s="123" t="s">
        <v>174</v>
      </c>
      <c r="J4" s="80" t="s">
        <v>175</v>
      </c>
      <c r="K4" s="80" t="s">
        <v>176</v>
      </c>
      <c r="L4" s="80" t="s">
        <v>177</v>
      </c>
      <c r="M4" s="80" t="s">
        <v>178</v>
      </c>
      <c r="N4" s="80" t="s">
        <v>179</v>
      </c>
      <c r="O4" s="112" t="s">
        <v>181</v>
      </c>
      <c r="P4" s="80" t="s">
        <v>180</v>
      </c>
      <c r="Q4" s="124" t="s">
        <v>182</v>
      </c>
      <c r="R4" s="80" t="s">
        <v>183</v>
      </c>
      <c r="S4" s="80" t="s">
        <v>184</v>
      </c>
      <c r="T4" s="80" t="s">
        <v>185</v>
      </c>
      <c r="U4" s="112" t="s">
        <v>235</v>
      </c>
      <c r="V4" s="124" t="s">
        <v>186</v>
      </c>
      <c r="W4" s="80" t="s">
        <v>236</v>
      </c>
      <c r="X4" s="112" t="s">
        <v>197</v>
      </c>
      <c r="Y4" s="112" t="s">
        <v>187</v>
      </c>
      <c r="Z4" s="80" t="s">
        <v>188</v>
      </c>
      <c r="AA4" s="80" t="s">
        <v>189</v>
      </c>
      <c r="AB4" s="80" t="s">
        <v>237</v>
      </c>
      <c r="AC4" s="80" t="s">
        <v>191</v>
      </c>
      <c r="AD4" s="80" t="s">
        <v>238</v>
      </c>
      <c r="AE4" s="60"/>
    </row>
    <row r="5" ht="39" customHeight="1" spans="1:31">
      <c r="A5" s="112" t="s">
        <v>95</v>
      </c>
      <c r="B5" s="112" t="s">
        <v>96</v>
      </c>
      <c r="C5" s="112" t="s">
        <v>97</v>
      </c>
      <c r="D5" s="121"/>
      <c r="E5" s="122"/>
      <c r="F5" s="112"/>
      <c r="G5" s="112"/>
      <c r="H5" s="68"/>
      <c r="I5" s="123"/>
      <c r="J5" s="112"/>
      <c r="K5" s="112"/>
      <c r="L5" s="112"/>
      <c r="M5" s="112"/>
      <c r="N5" s="112"/>
      <c r="O5" s="68"/>
      <c r="P5" s="112"/>
      <c r="Q5" s="117"/>
      <c r="R5" s="112"/>
      <c r="S5" s="112"/>
      <c r="T5" s="112"/>
      <c r="U5" s="68"/>
      <c r="V5" s="117"/>
      <c r="W5" s="112"/>
      <c r="X5" s="68"/>
      <c r="Y5" s="68"/>
      <c r="Z5" s="112"/>
      <c r="AA5" s="80"/>
      <c r="AB5" s="112"/>
      <c r="AC5" s="112"/>
      <c r="AD5" s="80"/>
      <c r="AE5" s="60"/>
    </row>
    <row r="6" s="1" customFormat="1" ht="27" customHeight="1" spans="1:31">
      <c r="A6" s="89"/>
      <c r="B6" s="89"/>
      <c r="C6" s="89"/>
      <c r="D6" s="90" t="s">
        <v>98</v>
      </c>
      <c r="E6" s="91">
        <v>916448</v>
      </c>
      <c r="F6" s="91">
        <v>270000</v>
      </c>
      <c r="G6" s="91">
        <v>50000</v>
      </c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91">
        <v>0</v>
      </c>
      <c r="N6" s="91">
        <v>0</v>
      </c>
      <c r="O6" s="91">
        <v>0</v>
      </c>
      <c r="P6" s="91">
        <v>50000</v>
      </c>
      <c r="Q6" s="91">
        <v>0</v>
      </c>
      <c r="R6" s="91">
        <v>17000</v>
      </c>
      <c r="S6" s="91">
        <v>0</v>
      </c>
      <c r="T6" s="91">
        <v>50000</v>
      </c>
      <c r="U6" s="91">
        <v>0</v>
      </c>
      <c r="V6" s="91">
        <v>30000</v>
      </c>
      <c r="W6" s="91">
        <v>0</v>
      </c>
      <c r="X6" s="91">
        <v>0</v>
      </c>
      <c r="Y6" s="91">
        <v>50048</v>
      </c>
      <c r="Z6" s="91">
        <v>0</v>
      </c>
      <c r="AA6" s="91">
        <v>0</v>
      </c>
      <c r="AB6" s="92">
        <v>299400</v>
      </c>
      <c r="AC6" s="126">
        <v>0</v>
      </c>
      <c r="AD6" s="126">
        <v>100000</v>
      </c>
      <c r="AE6" s="62"/>
    </row>
    <row r="7" ht="27" customHeight="1" spans="1:31">
      <c r="A7" s="89" t="s">
        <v>114</v>
      </c>
      <c r="B7" s="89" t="s">
        <v>109</v>
      </c>
      <c r="C7" s="89" t="s">
        <v>109</v>
      </c>
      <c r="D7" s="90" t="s">
        <v>115</v>
      </c>
      <c r="E7" s="91">
        <v>916448</v>
      </c>
      <c r="F7" s="91">
        <v>270000</v>
      </c>
      <c r="G7" s="91">
        <v>50000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50000</v>
      </c>
      <c r="Q7" s="91">
        <v>0</v>
      </c>
      <c r="R7" s="91">
        <v>17000</v>
      </c>
      <c r="S7" s="91">
        <v>0</v>
      </c>
      <c r="T7" s="91">
        <v>50000</v>
      </c>
      <c r="U7" s="91">
        <v>0</v>
      </c>
      <c r="V7" s="91">
        <v>30000</v>
      </c>
      <c r="W7" s="91">
        <v>0</v>
      </c>
      <c r="X7" s="91">
        <v>0</v>
      </c>
      <c r="Y7" s="91">
        <v>50048</v>
      </c>
      <c r="Z7" s="91">
        <v>0</v>
      </c>
      <c r="AA7" s="91">
        <v>0</v>
      </c>
      <c r="AB7" s="92">
        <v>299400</v>
      </c>
      <c r="AC7" s="126">
        <v>0</v>
      </c>
      <c r="AD7" s="126">
        <v>100000</v>
      </c>
      <c r="AE7" s="62"/>
    </row>
    <row r="8" ht="22.5" customHeight="1" spans="1:3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</row>
    <row r="9" ht="22.5" customHeight="1" spans="1:3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</row>
    <row r="10" ht="22.5" customHeight="1" spans="1:3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</row>
    <row r="11" ht="22.5" customHeight="1" spans="1:3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</row>
    <row r="12" ht="22.5" customHeight="1" spans="1:3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</row>
    <row r="13" ht="22.5" customHeight="1" spans="1:3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</row>
    <row r="14" ht="22.5" customHeight="1" spans="1:3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</row>
    <row r="15" ht="22.5" customHeight="1" spans="1:3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</row>
    <row r="16" ht="22.5" customHeight="1" spans="1:3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</row>
    <row r="17" ht="22.5" customHeight="1" spans="1:3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</row>
    <row r="18" ht="22.5" customHeight="1" spans="1:3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</row>
    <row r="19" ht="22.5" customHeight="1" spans="1:3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</row>
    <row r="20" ht="22.5" customHeight="1" spans="1:3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</row>
    <row r="21" ht="22.5" customHeight="1" spans="1:3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</row>
    <row r="22" ht="22.5" customHeight="1" spans="1:3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</row>
    <row r="23" ht="22.5" customHeight="1" spans="1:3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</row>
    <row r="24" ht="22.5" customHeight="1" spans="1:3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</row>
  </sheetData>
  <sheetProtection formatCells="0" formatColumns="0" formatRows="0"/>
  <mergeCells count="29">
    <mergeCell ref="AC1:AD1"/>
    <mergeCell ref="A3:H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</mergeCells>
  <printOptions horizontalCentered="1"/>
  <pageMargins left="0.2" right="0.2" top="0.789583333333333" bottom="0.589583333333333" header="0" footer="0"/>
  <pageSetup paperSize="9" scale="60" orientation="landscape" horizontalDpi="300" verticalDpi="300"/>
  <headerFooter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.3333333333333" customWidth="1"/>
    <col min="2" max="2" width="8.16666666666667" customWidth="1"/>
    <col min="3" max="3" width="7.16666666666667" customWidth="1"/>
    <col min="4" max="4" width="15.8333333333333" customWidth="1"/>
    <col min="5" max="5" width="14.8333333333333" customWidth="1"/>
    <col min="6" max="6" width="14.3333333333333" customWidth="1"/>
    <col min="7" max="19" width="10.6666666666667" customWidth="1"/>
  </cols>
  <sheetData>
    <row r="1" ht="22.5" customHeight="1" spans="1:20">
      <c r="A1" s="13" t="s">
        <v>239</v>
      </c>
      <c r="B1" s="95"/>
      <c r="C1" s="95"/>
      <c r="D1" s="9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14"/>
      <c r="S1" s="114"/>
      <c r="T1" s="62"/>
    </row>
    <row r="2" ht="22.5" customHeight="1" spans="1:20">
      <c r="A2" s="108" t="s">
        <v>240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62"/>
    </row>
    <row r="3" ht="22.5" customHeight="1" spans="1:20">
      <c r="A3" s="97" t="s">
        <v>2</v>
      </c>
      <c r="B3" s="98"/>
      <c r="C3" s="98"/>
      <c r="D3" s="98"/>
      <c r="E3" s="98"/>
      <c r="F3" s="98"/>
      <c r="G3" s="98"/>
      <c r="H3" s="98"/>
      <c r="I3" s="106"/>
      <c r="J3" s="106"/>
      <c r="K3" s="106"/>
      <c r="L3" s="106"/>
      <c r="M3" s="106"/>
      <c r="N3" s="106"/>
      <c r="O3" s="106"/>
      <c r="P3" s="106"/>
      <c r="Q3" s="106"/>
      <c r="R3" s="115" t="s">
        <v>74</v>
      </c>
      <c r="S3" s="115"/>
      <c r="T3" s="62"/>
    </row>
    <row r="4" ht="22.5" customHeight="1" spans="1:20">
      <c r="A4" s="109" t="s">
        <v>125</v>
      </c>
      <c r="B4" s="109"/>
      <c r="C4" s="109"/>
      <c r="D4" s="20" t="s">
        <v>140</v>
      </c>
      <c r="E4" s="100" t="s">
        <v>76</v>
      </c>
      <c r="F4" s="110" t="s">
        <v>142</v>
      </c>
      <c r="G4" s="111"/>
      <c r="H4" s="111"/>
      <c r="I4" s="111"/>
      <c r="J4" s="111"/>
      <c r="K4" s="111"/>
      <c r="L4" s="111"/>
      <c r="M4" s="111"/>
      <c r="N4" s="111"/>
      <c r="O4" s="111"/>
      <c r="P4" s="113"/>
      <c r="Q4" s="116" t="s">
        <v>145</v>
      </c>
      <c r="R4" s="116"/>
      <c r="S4" s="116"/>
      <c r="T4" s="60"/>
    </row>
    <row r="5" ht="39" customHeight="1" spans="1:20">
      <c r="A5" s="80" t="s">
        <v>95</v>
      </c>
      <c r="B5" s="80" t="s">
        <v>96</v>
      </c>
      <c r="C5" s="80" t="s">
        <v>97</v>
      </c>
      <c r="D5" s="20"/>
      <c r="E5" s="100"/>
      <c r="F5" s="112" t="s">
        <v>98</v>
      </c>
      <c r="G5" s="112" t="s">
        <v>195</v>
      </c>
      <c r="H5" s="112" t="s">
        <v>183</v>
      </c>
      <c r="I5" s="112" t="s">
        <v>184</v>
      </c>
      <c r="J5" s="112" t="s">
        <v>196</v>
      </c>
      <c r="K5" s="112" t="s">
        <v>197</v>
      </c>
      <c r="L5" s="112" t="s">
        <v>185</v>
      </c>
      <c r="M5" s="112" t="s">
        <v>181</v>
      </c>
      <c r="N5" s="112" t="s">
        <v>189</v>
      </c>
      <c r="O5" s="112" t="s">
        <v>180</v>
      </c>
      <c r="P5" s="112" t="s">
        <v>192</v>
      </c>
      <c r="Q5" s="117" t="s">
        <v>98</v>
      </c>
      <c r="R5" s="112" t="s">
        <v>198</v>
      </c>
      <c r="S5" s="112" t="s">
        <v>168</v>
      </c>
      <c r="T5" s="60"/>
    </row>
    <row r="6" s="1" customFormat="1" ht="27" customHeight="1" spans="1:20">
      <c r="A6" s="83"/>
      <c r="B6" s="83"/>
      <c r="C6" s="83"/>
      <c r="D6" s="57" t="s">
        <v>98</v>
      </c>
      <c r="E6" s="91">
        <v>916448</v>
      </c>
      <c r="F6" s="91">
        <v>916448</v>
      </c>
      <c r="G6" s="91">
        <v>669448</v>
      </c>
      <c r="H6" s="91">
        <v>17000</v>
      </c>
      <c r="I6" s="91">
        <v>0</v>
      </c>
      <c r="J6" s="91">
        <v>0</v>
      </c>
      <c r="K6" s="91">
        <v>30000</v>
      </c>
      <c r="L6" s="91">
        <v>50000</v>
      </c>
      <c r="M6" s="91">
        <v>0</v>
      </c>
      <c r="N6" s="91">
        <v>0</v>
      </c>
      <c r="O6" s="91">
        <v>50000</v>
      </c>
      <c r="P6" s="91">
        <v>100000</v>
      </c>
      <c r="Q6" s="91">
        <v>0</v>
      </c>
      <c r="R6" s="91">
        <v>0</v>
      </c>
      <c r="S6" s="92">
        <v>0</v>
      </c>
      <c r="T6" s="62"/>
    </row>
    <row r="7" ht="27" customHeight="1" spans="1:20">
      <c r="A7" s="83" t="s">
        <v>114</v>
      </c>
      <c r="B7" s="83" t="s">
        <v>109</v>
      </c>
      <c r="C7" s="83" t="s">
        <v>109</v>
      </c>
      <c r="D7" s="57" t="s">
        <v>115</v>
      </c>
      <c r="E7" s="91">
        <v>916448</v>
      </c>
      <c r="F7" s="91">
        <v>916448</v>
      </c>
      <c r="G7" s="91">
        <v>669448</v>
      </c>
      <c r="H7" s="91">
        <v>17000</v>
      </c>
      <c r="I7" s="91">
        <v>0</v>
      </c>
      <c r="J7" s="91">
        <v>0</v>
      </c>
      <c r="K7" s="91">
        <v>30000</v>
      </c>
      <c r="L7" s="91">
        <v>50000</v>
      </c>
      <c r="M7" s="91">
        <v>0</v>
      </c>
      <c r="N7" s="91">
        <v>0</v>
      </c>
      <c r="O7" s="91">
        <v>50000</v>
      </c>
      <c r="P7" s="91">
        <v>100000</v>
      </c>
      <c r="Q7" s="91">
        <v>0</v>
      </c>
      <c r="R7" s="91">
        <v>0</v>
      </c>
      <c r="S7" s="92">
        <v>0</v>
      </c>
      <c r="T7" s="62"/>
    </row>
    <row r="8" ht="22.5" customHeight="1" spans="1:20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</row>
    <row r="9" ht="22.5" customHeight="1" spans="1:20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</row>
    <row r="10" ht="22.5" customHeight="1" spans="1:20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</row>
    <row r="11" ht="22.5" customHeight="1" spans="1:20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</row>
    <row r="12" ht="22.5" customHeight="1" spans="1:20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</row>
    <row r="13" ht="22.5" customHeight="1" spans="1:20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</row>
    <row r="14" ht="22.5" customHeight="1" spans="1:20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</row>
    <row r="15" ht="22.5" customHeight="1" spans="1:20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ht="22.5" customHeight="1" spans="1:20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ht="22.5" customHeight="1" spans="1:20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</row>
    <row r="18" ht="22.5" customHeight="1" spans="1:20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</row>
    <row r="19" ht="22.5" customHeight="1" spans="1:20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</row>
    <row r="20" ht="22.5" customHeight="1" spans="1:20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</row>
    <row r="21" ht="22.5" customHeight="1" spans="1:20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ht="22.5" customHeight="1" spans="1:20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ht="22.5" customHeight="1" spans="1:20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ht="22.5" customHeight="1" spans="1:20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</sheetData>
  <sheetProtection formatCells="0" formatColumns="0" formatRows="0"/>
  <mergeCells count="7">
    <mergeCell ref="R1:S1"/>
    <mergeCell ref="A3:H3"/>
    <mergeCell ref="R3:S3"/>
    <mergeCell ref="F4:P4"/>
    <mergeCell ref="Q4:S4"/>
    <mergeCell ref="D4:D5"/>
    <mergeCell ref="E4:E5"/>
  </mergeCells>
  <printOptions horizontalCentered="1"/>
  <pageMargins left="0.2" right="0.2" top="0.789583333333333" bottom="0.589583333333333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X23"/>
  <sheetViews>
    <sheetView showGridLines="0" showZeros="0" workbookViewId="0">
      <selection activeCell="A4" sqref="A4:P6"/>
    </sheetView>
  </sheetViews>
  <sheetFormatPr defaultColWidth="9" defaultRowHeight="12.75" customHeight="1"/>
  <cols>
    <col min="1" max="1" width="10.3333333333333" customWidth="1"/>
    <col min="2" max="2" width="8.33333333333333" customWidth="1"/>
    <col min="3" max="3" width="6" customWidth="1"/>
    <col min="4" max="4" width="18.6666666666667" customWidth="1"/>
    <col min="5" max="5" width="13.3333333333333" customWidth="1"/>
    <col min="6" max="15" width="11" customWidth="1"/>
    <col min="16" max="16" width="11.8333333333333" customWidth="1"/>
  </cols>
  <sheetData>
    <row r="1" ht="22.5" customHeight="1" spans="1:16">
      <c r="A1" s="13" t="s">
        <v>241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106"/>
      <c r="N1" s="106"/>
      <c r="O1" s="106"/>
      <c r="P1" s="101"/>
    </row>
    <row r="2" ht="22.5" customHeight="1" spans="1:16">
      <c r="A2" s="77" t="s">
        <v>242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ht="22.5" customHeight="1" spans="1:16">
      <c r="A3" s="104" t="s">
        <v>2</v>
      </c>
      <c r="B3" s="105"/>
      <c r="C3" s="105"/>
      <c r="D3" s="105"/>
      <c r="E3" s="105"/>
      <c r="F3" s="105"/>
      <c r="G3" s="99"/>
      <c r="H3" s="99"/>
      <c r="I3" s="99"/>
      <c r="J3" s="99"/>
      <c r="K3" s="99"/>
      <c r="L3" s="99"/>
      <c r="M3" s="107"/>
      <c r="N3" s="107"/>
      <c r="O3" s="107"/>
      <c r="P3" s="102" t="s">
        <v>74</v>
      </c>
    </row>
    <row r="4" s="103" customFormat="1" ht="22.5" customHeight="1" spans="1:232">
      <c r="A4" s="20" t="s">
        <v>125</v>
      </c>
      <c r="B4" s="20"/>
      <c r="C4" s="20"/>
      <c r="D4" s="20" t="s">
        <v>94</v>
      </c>
      <c r="E4" s="100" t="s">
        <v>76</v>
      </c>
      <c r="F4" s="80" t="s">
        <v>201</v>
      </c>
      <c r="G4" s="80" t="s">
        <v>202</v>
      </c>
      <c r="H4" s="80" t="s">
        <v>203</v>
      </c>
      <c r="I4" s="80" t="s">
        <v>204</v>
      </c>
      <c r="J4" s="80" t="s">
        <v>205</v>
      </c>
      <c r="K4" s="80" t="s">
        <v>206</v>
      </c>
      <c r="L4" s="80" t="s">
        <v>207</v>
      </c>
      <c r="M4" s="80" t="s">
        <v>208</v>
      </c>
      <c r="N4" s="80" t="s">
        <v>209</v>
      </c>
      <c r="O4" s="80" t="s">
        <v>210</v>
      </c>
      <c r="P4" s="26" t="s">
        <v>211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</row>
    <row r="5" s="60" customFormat="1" ht="38.25" customHeight="1" spans="1:232">
      <c r="A5" s="20" t="s">
        <v>95</v>
      </c>
      <c r="B5" s="20" t="s">
        <v>96</v>
      </c>
      <c r="C5" s="20" t="s">
        <v>97</v>
      </c>
      <c r="D5" s="20"/>
      <c r="E5" s="100"/>
      <c r="F5" s="80"/>
      <c r="G5" s="80"/>
      <c r="H5" s="80"/>
      <c r="I5" s="80"/>
      <c r="J5" s="80"/>
      <c r="K5" s="80"/>
      <c r="L5" s="80"/>
      <c r="M5" s="80"/>
      <c r="N5" s="80"/>
      <c r="O5" s="80"/>
      <c r="P5" s="26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</row>
    <row r="6" s="1" customFormat="1" ht="27" customHeight="1" spans="1:16">
      <c r="A6" s="83"/>
      <c r="B6" s="83"/>
      <c r="C6" s="83"/>
      <c r="D6" s="57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</row>
    <row r="7" ht="22.5" customHeight="1" spans="1:17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1"/>
    </row>
    <row r="8" ht="22.5" customHeight="1" spans="1:17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1"/>
    </row>
    <row r="9" ht="22.5" customHeight="1" spans="1:19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1"/>
      <c r="R9" s="1"/>
      <c r="S9" s="1"/>
    </row>
    <row r="10" ht="22.5" customHeight="1" spans="1:19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1"/>
      <c r="S10" s="1"/>
    </row>
    <row r="11" ht="22.5" customHeight="1" spans="1:19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R11" s="1"/>
      <c r="S11" s="1"/>
    </row>
    <row r="12" ht="22.5" customHeight="1" spans="1:18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1"/>
      <c r="R12" s="1"/>
    </row>
    <row r="13" ht="22.5" customHeight="1" spans="1:16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  <row r="14" ht="22.5" customHeight="1" spans="1:16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</row>
    <row r="15" ht="22.5" customHeight="1" spans="1:16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ht="22.5" customHeight="1" spans="1:16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ht="22.5" customHeight="1" spans="1:16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ht="22.5" customHeight="1" spans="1:16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ht="22.5" customHeight="1" spans="1:16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</row>
    <row r="20" ht="22.5" customHeight="1" spans="1:16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</row>
    <row r="21" ht="22.5" customHeight="1" spans="1:16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ht="22.5" customHeight="1" spans="1:16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ht="22.5" customHeight="1" spans="1:16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</sheetData>
  <sheetProtection formatCells="0" formatColumns="0" formatRows="0"/>
  <mergeCells count="15">
    <mergeCell ref="A3:F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2" right="0.2" top="0.789583333333333" bottom="0.589583333333333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showGridLines="0" showZeros="0" workbookViewId="0">
      <selection activeCell="J4" sqref="J4:K6"/>
    </sheetView>
  </sheetViews>
  <sheetFormatPr defaultColWidth="9" defaultRowHeight="12.75" customHeight="1"/>
  <cols>
    <col min="1" max="1" width="10.1666666666667" customWidth="1"/>
    <col min="2" max="2" width="36.6666666666667" customWidth="1"/>
    <col min="3" max="3" width="18.6666666666667" customWidth="1"/>
    <col min="4" max="11" width="13.1666666666667" customWidth="1"/>
  </cols>
  <sheetData>
    <row r="1" ht="18" customHeight="1" spans="1:12">
      <c r="A1" s="13" t="s">
        <v>72</v>
      </c>
      <c r="B1" s="63"/>
      <c r="C1" s="63"/>
      <c r="D1" s="64"/>
      <c r="E1" s="13"/>
      <c r="F1" s="13"/>
      <c r="G1" s="62"/>
      <c r="H1" s="62"/>
      <c r="I1" s="62"/>
      <c r="J1" s="62"/>
      <c r="K1" s="65"/>
      <c r="L1" s="62"/>
    </row>
    <row r="2" ht="24.75" customHeight="1" spans="1:12">
      <c r="A2" s="170" t="s">
        <v>73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62"/>
    </row>
    <row r="3" ht="26.25" customHeight="1" spans="1:12">
      <c r="A3" s="55" t="s">
        <v>2</v>
      </c>
      <c r="B3" s="56"/>
      <c r="C3" s="56"/>
      <c r="D3" s="56"/>
      <c r="E3" s="13"/>
      <c r="F3" s="13"/>
      <c r="G3" s="167"/>
      <c r="H3" s="167"/>
      <c r="I3" s="167"/>
      <c r="J3" s="167"/>
      <c r="K3" s="176" t="s">
        <v>74</v>
      </c>
      <c r="L3" s="62"/>
    </row>
    <row r="4" ht="24.75" customHeight="1" spans="1:12">
      <c r="A4" s="68" t="s">
        <v>75</v>
      </c>
      <c r="B4" s="78"/>
      <c r="C4" s="78" t="s">
        <v>76</v>
      </c>
      <c r="D4" s="171" t="s">
        <v>77</v>
      </c>
      <c r="E4" s="172" t="s">
        <v>78</v>
      </c>
      <c r="F4" s="172" t="s">
        <v>79</v>
      </c>
      <c r="G4" s="172" t="s">
        <v>80</v>
      </c>
      <c r="H4" s="171" t="s">
        <v>81</v>
      </c>
      <c r="I4" s="171" t="s">
        <v>82</v>
      </c>
      <c r="J4" s="172" t="s">
        <v>83</v>
      </c>
      <c r="K4" s="172" t="s">
        <v>84</v>
      </c>
      <c r="L4" s="60"/>
    </row>
    <row r="5" ht="27.75" customHeight="1" spans="1:12">
      <c r="A5" s="173" t="s">
        <v>85</v>
      </c>
      <c r="B5" s="173" t="s">
        <v>86</v>
      </c>
      <c r="C5" s="174"/>
      <c r="D5" s="175"/>
      <c r="E5" s="172"/>
      <c r="F5" s="172"/>
      <c r="G5" s="172"/>
      <c r="H5" s="175"/>
      <c r="I5" s="175"/>
      <c r="J5" s="172"/>
      <c r="K5" s="172"/>
      <c r="L5" s="60"/>
    </row>
    <row r="6" s="1" customFormat="1" ht="24.75" customHeight="1" spans="1:12">
      <c r="A6" s="71" t="s">
        <v>87</v>
      </c>
      <c r="B6" s="71" t="s">
        <v>88</v>
      </c>
      <c r="C6" s="91">
        <v>7475558</v>
      </c>
      <c r="D6" s="92">
        <v>7475558</v>
      </c>
      <c r="E6" s="92">
        <v>0</v>
      </c>
      <c r="F6" s="92">
        <v>0</v>
      </c>
      <c r="G6" s="92">
        <v>0</v>
      </c>
      <c r="H6" s="92">
        <v>0</v>
      </c>
      <c r="I6" s="92">
        <v>0</v>
      </c>
      <c r="J6" s="92">
        <v>0</v>
      </c>
      <c r="K6" s="92">
        <v>0</v>
      </c>
      <c r="L6" s="62"/>
    </row>
    <row r="7" ht="24.75" customHeight="1" spans="1:12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ht="24.75" customHeight="1" spans="1:12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ht="24.75" customHeight="1" spans="1:12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ht="24.75" customHeight="1" spans="1:1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ht="24.75" customHeight="1" spans="1:12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ht="24.75" customHeight="1" spans="1:12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ht="24.75" customHeight="1" spans="1:12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ht="24.75" customHeight="1" spans="1:12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ht="24.75" customHeight="1" spans="1:12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ht="24.75" customHeight="1" spans="1:12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ht="24.75" customHeight="1" spans="1:12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ht="24.75" customHeight="1" spans="1:12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ht="24.75" customHeight="1" spans="1:12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ht="24.75" customHeight="1" spans="1:1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</row>
    <row r="21" ht="24.75" customHeight="1" spans="1:12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</sheetData>
  <sheetProtection formatCells="0" formatColumns="0" formatRows="0"/>
  <mergeCells count="12">
    <mergeCell ref="A2:K2"/>
    <mergeCell ref="A3:D3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" right="0.2" top="0.789583333333333" bottom="0.589583333333333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showGridLines="0" showZeros="0" workbookViewId="0">
      <selection activeCell="A4" sqref="A4:J6"/>
    </sheetView>
  </sheetViews>
  <sheetFormatPr defaultColWidth="9" defaultRowHeight="12.75" customHeight="1"/>
  <cols>
    <col min="1" max="1" width="11" customWidth="1"/>
    <col min="2" max="2" width="9" customWidth="1"/>
    <col min="3" max="3" width="7.33333333333333" customWidth="1"/>
    <col min="4" max="4" width="49.5" customWidth="1"/>
    <col min="5" max="5" width="18.1666666666667" customWidth="1"/>
    <col min="6" max="10" width="17.3333333333333" customWidth="1"/>
  </cols>
  <sheetData>
    <row r="1" ht="22.5" customHeight="1" spans="1:10">
      <c r="A1" s="13" t="s">
        <v>243</v>
      </c>
      <c r="B1" s="95"/>
      <c r="C1" s="95"/>
      <c r="D1" s="96"/>
      <c r="E1" s="96"/>
      <c r="F1" s="96"/>
      <c r="G1" s="96"/>
      <c r="H1" s="96"/>
      <c r="I1" s="96"/>
      <c r="J1" s="101"/>
    </row>
    <row r="2" ht="22.5" customHeight="1" spans="1:10">
      <c r="A2" s="77" t="s">
        <v>244</v>
      </c>
      <c r="B2" s="77"/>
      <c r="C2" s="77"/>
      <c r="D2" s="77"/>
      <c r="E2" s="77"/>
      <c r="F2" s="77"/>
      <c r="G2" s="77"/>
      <c r="H2" s="77"/>
      <c r="I2" s="77"/>
      <c r="J2" s="77"/>
    </row>
    <row r="3" ht="22.5" customHeight="1" spans="1:10">
      <c r="A3" s="97" t="s">
        <v>2</v>
      </c>
      <c r="B3" s="98"/>
      <c r="C3" s="98"/>
      <c r="D3" s="98"/>
      <c r="E3" s="98"/>
      <c r="F3" s="98"/>
      <c r="G3" s="99"/>
      <c r="H3" s="99"/>
      <c r="I3" s="99"/>
      <c r="J3" s="102" t="s">
        <v>74</v>
      </c>
    </row>
    <row r="4" ht="22.5" customHeight="1" spans="1:10">
      <c r="A4" s="20" t="s">
        <v>125</v>
      </c>
      <c r="B4" s="20"/>
      <c r="C4" s="20"/>
      <c r="D4" s="20" t="s">
        <v>140</v>
      </c>
      <c r="E4" s="100" t="s">
        <v>76</v>
      </c>
      <c r="F4" s="80" t="s">
        <v>214</v>
      </c>
      <c r="G4" s="80" t="s">
        <v>208</v>
      </c>
      <c r="H4" s="80" t="s">
        <v>210</v>
      </c>
      <c r="I4" s="80" t="s">
        <v>215</v>
      </c>
      <c r="J4" s="80" t="s">
        <v>211</v>
      </c>
    </row>
    <row r="5" ht="38.25" customHeight="1" spans="1:10">
      <c r="A5" s="20" t="s">
        <v>95</v>
      </c>
      <c r="B5" s="20" t="s">
        <v>96</v>
      </c>
      <c r="C5" s="20" t="s">
        <v>97</v>
      </c>
      <c r="D5" s="20"/>
      <c r="E5" s="100"/>
      <c r="F5" s="80"/>
      <c r="G5" s="80"/>
      <c r="H5" s="80"/>
      <c r="I5" s="80"/>
      <c r="J5" s="80"/>
    </row>
    <row r="6" s="1" customFormat="1" ht="27" customHeight="1" spans="1:10">
      <c r="A6" s="83"/>
      <c r="B6" s="83"/>
      <c r="C6" s="83"/>
      <c r="D6" s="57"/>
      <c r="E6" s="92"/>
      <c r="F6" s="92"/>
      <c r="G6" s="92"/>
      <c r="H6" s="92"/>
      <c r="I6" s="92"/>
      <c r="J6" s="92"/>
    </row>
    <row r="7" ht="22.5" customHeight="1" spans="1:10">
      <c r="A7" s="62"/>
      <c r="B7" s="62"/>
      <c r="C7" s="62"/>
      <c r="D7" s="62"/>
      <c r="E7" s="62"/>
      <c r="F7" s="62"/>
      <c r="G7" s="62"/>
      <c r="H7" s="62"/>
      <c r="I7" s="62"/>
      <c r="J7" s="62"/>
    </row>
    <row r="8" ht="22.5" customHeight="1" spans="1:10">
      <c r="A8" s="62"/>
      <c r="B8" s="62"/>
      <c r="C8" s="62"/>
      <c r="D8" s="62"/>
      <c r="E8" s="62"/>
      <c r="F8" s="62"/>
      <c r="G8" s="62"/>
      <c r="H8" s="62"/>
      <c r="I8" s="62"/>
      <c r="J8" s="62"/>
    </row>
    <row r="9" ht="22.5" customHeight="1" spans="1:13">
      <c r="A9" s="62"/>
      <c r="B9" s="62"/>
      <c r="C9" s="62"/>
      <c r="D9" s="62"/>
      <c r="E9" s="62"/>
      <c r="F9" s="62"/>
      <c r="G9" s="62"/>
      <c r="H9" s="62"/>
      <c r="I9" s="62"/>
      <c r="J9" s="62"/>
      <c r="L9" s="1"/>
      <c r="M9" s="1"/>
    </row>
    <row r="10" ht="22.5" customHeight="1" spans="1:13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1"/>
      <c r="M10" s="1"/>
    </row>
    <row r="11" ht="22.5" customHeight="1" spans="1:13">
      <c r="A11" s="62"/>
      <c r="B11" s="62"/>
      <c r="C11" s="62"/>
      <c r="D11" s="62"/>
      <c r="E11" s="62"/>
      <c r="F11" s="62"/>
      <c r="G11" s="62"/>
      <c r="H11" s="62"/>
      <c r="I11" s="62"/>
      <c r="J11" s="62"/>
      <c r="L11" s="1"/>
      <c r="M11" s="1"/>
    </row>
    <row r="12" ht="22.5" customHeight="1" spans="1:12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1"/>
      <c r="L12" s="1"/>
    </row>
    <row r="13" ht="22.5" customHeight="1" spans="1:10">
      <c r="A13" s="62"/>
      <c r="B13" s="62"/>
      <c r="C13" s="62"/>
      <c r="D13" s="62"/>
      <c r="E13" s="62"/>
      <c r="F13" s="62"/>
      <c r="G13" s="62"/>
      <c r="H13" s="62"/>
      <c r="I13" s="62"/>
      <c r="J13" s="62"/>
    </row>
    <row r="14" ht="22.5" customHeight="1" spans="1:10">
      <c r="A14" s="62"/>
      <c r="B14" s="62"/>
      <c r="C14" s="62"/>
      <c r="D14" s="62"/>
      <c r="E14" s="62"/>
      <c r="F14" s="62"/>
      <c r="G14" s="62"/>
      <c r="H14" s="62"/>
      <c r="I14" s="62"/>
      <c r="J14" s="62"/>
    </row>
    <row r="15" ht="22.5" customHeight="1" spans="1:10">
      <c r="A15" s="62"/>
      <c r="B15" s="62"/>
      <c r="C15" s="62"/>
      <c r="D15" s="62"/>
      <c r="E15" s="62"/>
      <c r="F15" s="62"/>
      <c r="G15" s="62"/>
      <c r="H15" s="62"/>
      <c r="I15" s="62"/>
      <c r="J15" s="62"/>
    </row>
    <row r="16" ht="22.5" customHeight="1" spans="1:10">
      <c r="A16" s="62"/>
      <c r="B16" s="62"/>
      <c r="C16" s="62"/>
      <c r="D16" s="62"/>
      <c r="E16" s="62"/>
      <c r="F16" s="62"/>
      <c r="G16" s="62"/>
      <c r="H16" s="62"/>
      <c r="I16" s="62"/>
      <c r="J16" s="62"/>
    </row>
    <row r="17" ht="22.5" customHeight="1" spans="1:10">
      <c r="A17" s="62"/>
      <c r="B17" s="62"/>
      <c r="C17" s="62"/>
      <c r="D17" s="62"/>
      <c r="E17" s="62"/>
      <c r="F17" s="62"/>
      <c r="G17" s="62"/>
      <c r="H17" s="62"/>
      <c r="I17" s="62"/>
      <c r="J17" s="62"/>
    </row>
    <row r="18" ht="22.5" customHeight="1" spans="1:10">
      <c r="A18" s="62"/>
      <c r="B18" s="62"/>
      <c r="C18" s="62"/>
      <c r="D18" s="62"/>
      <c r="E18" s="62"/>
      <c r="F18" s="62"/>
      <c r="G18" s="62"/>
      <c r="H18" s="62"/>
      <c r="I18" s="62"/>
      <c r="J18" s="62"/>
    </row>
    <row r="19" ht="22.5" customHeight="1" spans="1:10">
      <c r="A19" s="62"/>
      <c r="B19" s="62"/>
      <c r="C19" s="62"/>
      <c r="D19" s="62"/>
      <c r="E19" s="62"/>
      <c r="F19" s="62"/>
      <c r="G19" s="62"/>
      <c r="H19" s="62"/>
      <c r="I19" s="62"/>
      <c r="J19" s="62"/>
    </row>
    <row r="20" ht="22.5" customHeight="1" spans="1:10">
      <c r="A20" s="62"/>
      <c r="B20" s="62"/>
      <c r="C20" s="62"/>
      <c r="D20" s="62"/>
      <c r="E20" s="62"/>
      <c r="F20" s="62"/>
      <c r="G20" s="62"/>
      <c r="H20" s="62"/>
      <c r="I20" s="62"/>
      <c r="J20" s="62"/>
    </row>
    <row r="21" ht="22.5" customHeight="1" spans="1:10">
      <c r="A21" s="62"/>
      <c r="B21" s="62"/>
      <c r="C21" s="62"/>
      <c r="D21" s="62"/>
      <c r="E21" s="62"/>
      <c r="F21" s="62"/>
      <c r="G21" s="62"/>
      <c r="H21" s="62"/>
      <c r="I21" s="62"/>
      <c r="J21" s="62"/>
    </row>
    <row r="22" ht="22.5" customHeight="1" spans="1:10">
      <c r="A22" s="62"/>
      <c r="B22" s="62"/>
      <c r="C22" s="62"/>
      <c r="D22" s="62"/>
      <c r="E22" s="62"/>
      <c r="F22" s="62"/>
      <c r="G22" s="62"/>
      <c r="H22" s="62"/>
      <c r="I22" s="62"/>
      <c r="J22" s="62"/>
    </row>
    <row r="23" ht="22.5" customHeight="1" spans="1:10">
      <c r="A23" s="62"/>
      <c r="B23" s="62"/>
      <c r="C23" s="62"/>
      <c r="D23" s="62"/>
      <c r="E23" s="62"/>
      <c r="F23" s="62"/>
      <c r="G23" s="62"/>
      <c r="H23" s="62"/>
      <c r="I23" s="62"/>
      <c r="J23" s="62"/>
    </row>
  </sheetData>
  <sheetProtection formatCells="0" formatColumns="0" formatRows="0"/>
  <mergeCells count="9">
    <mergeCell ref="A3:F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789583333333333" bottom="0.589583333333333" header="0" footer="0"/>
  <pageSetup paperSize="9" scale="90" orientation="landscape" horizontalDpi="300" verticalDpi="300"/>
  <headerFooter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.1666666666667" customWidth="1"/>
    <col min="2" max="3" width="7.5" customWidth="1"/>
    <col min="4" max="4" width="33.8333333333333" customWidth="1"/>
    <col min="5" max="5" width="15" customWidth="1"/>
    <col min="6" max="6" width="12.5" customWidth="1"/>
    <col min="7" max="9" width="11.5" customWidth="1"/>
    <col min="10" max="10" width="13.1666666666667" customWidth="1"/>
    <col min="11" max="16" width="11.3333333333333" customWidth="1"/>
  </cols>
  <sheetData>
    <row r="1" ht="23.25" customHeight="1" spans="1:18">
      <c r="A1" s="13" t="s">
        <v>245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62"/>
      <c r="P1" s="32"/>
      <c r="Q1" s="62"/>
      <c r="R1" s="62"/>
    </row>
    <row r="2" ht="23.25" customHeight="1" spans="1:18">
      <c r="A2" s="77" t="s">
        <v>246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62"/>
      <c r="R2" s="62"/>
    </row>
    <row r="3" ht="23.25" customHeight="1" spans="1:18">
      <c r="A3" s="55" t="s">
        <v>2</v>
      </c>
      <c r="B3" s="56"/>
      <c r="C3" s="56"/>
      <c r="D3" s="56"/>
      <c r="E3" s="56"/>
      <c r="F3" s="56"/>
      <c r="G3" s="56"/>
      <c r="H3" s="56"/>
      <c r="I3" s="56"/>
      <c r="J3" s="76"/>
      <c r="K3" s="76"/>
      <c r="L3" s="76"/>
      <c r="M3" s="76"/>
      <c r="N3" s="76"/>
      <c r="O3" s="62"/>
      <c r="P3" s="74" t="s">
        <v>74</v>
      </c>
      <c r="Q3" s="62"/>
      <c r="R3" s="62"/>
    </row>
    <row r="4" ht="23.25" customHeight="1" spans="1:18">
      <c r="A4" s="68" t="s">
        <v>125</v>
      </c>
      <c r="B4" s="68"/>
      <c r="C4" s="68"/>
      <c r="D4" s="36" t="s">
        <v>94</v>
      </c>
      <c r="E4" s="87" t="s">
        <v>126</v>
      </c>
      <c r="F4" s="68" t="s">
        <v>127</v>
      </c>
      <c r="G4" s="68"/>
      <c r="H4" s="68"/>
      <c r="I4" s="78"/>
      <c r="J4" s="80" t="s">
        <v>128</v>
      </c>
      <c r="K4" s="80"/>
      <c r="L4" s="80"/>
      <c r="M4" s="80"/>
      <c r="N4" s="80"/>
      <c r="O4" s="80"/>
      <c r="P4" s="80"/>
      <c r="Q4" s="84"/>
      <c r="R4" s="84"/>
    </row>
    <row r="5" ht="23.25" customHeight="1" spans="1:18">
      <c r="A5" s="80" t="s">
        <v>95</v>
      </c>
      <c r="B5" s="80" t="s">
        <v>96</v>
      </c>
      <c r="C5" s="80" t="s">
        <v>97</v>
      </c>
      <c r="D5" s="20"/>
      <c r="E5" s="88"/>
      <c r="F5" s="80" t="s">
        <v>98</v>
      </c>
      <c r="G5" s="80" t="s">
        <v>129</v>
      </c>
      <c r="H5" s="80" t="s">
        <v>130</v>
      </c>
      <c r="I5" s="80" t="s">
        <v>131</v>
      </c>
      <c r="J5" s="80" t="s">
        <v>98</v>
      </c>
      <c r="K5" s="26" t="s">
        <v>132</v>
      </c>
      <c r="L5" s="26" t="s">
        <v>133</v>
      </c>
      <c r="M5" s="26" t="s">
        <v>134</v>
      </c>
      <c r="N5" s="26" t="s">
        <v>135</v>
      </c>
      <c r="O5" s="26" t="s">
        <v>136</v>
      </c>
      <c r="P5" s="26" t="s">
        <v>137</v>
      </c>
      <c r="Q5" s="84"/>
      <c r="R5" s="84"/>
    </row>
    <row r="6" ht="30" customHeight="1" spans="1:18">
      <c r="A6" s="80"/>
      <c r="B6" s="80"/>
      <c r="C6" s="80"/>
      <c r="D6" s="20"/>
      <c r="E6" s="88"/>
      <c r="F6" s="80"/>
      <c r="G6" s="80"/>
      <c r="H6" s="80"/>
      <c r="I6" s="80"/>
      <c r="J6" s="80"/>
      <c r="K6" s="26"/>
      <c r="L6" s="26"/>
      <c r="M6" s="26"/>
      <c r="N6" s="26"/>
      <c r="O6" s="26"/>
      <c r="P6" s="26"/>
      <c r="Q6" s="84"/>
      <c r="R6" s="84"/>
    </row>
    <row r="7" s="1" customFormat="1" ht="29.25" customHeight="1" spans="1:18">
      <c r="A7" s="89"/>
      <c r="B7" s="89"/>
      <c r="C7" s="89"/>
      <c r="D7" s="90"/>
      <c r="E7" s="91"/>
      <c r="F7" s="91"/>
      <c r="G7" s="91"/>
      <c r="H7" s="91"/>
      <c r="I7" s="91"/>
      <c r="J7" s="92"/>
      <c r="K7" s="92"/>
      <c r="L7" s="92"/>
      <c r="M7" s="92"/>
      <c r="N7" s="92"/>
      <c r="O7" s="92"/>
      <c r="P7" s="92"/>
      <c r="Q7" s="62"/>
      <c r="R7" s="62"/>
    </row>
    <row r="8" ht="23.25" customHeight="1" spans="1:19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1"/>
    </row>
    <row r="9" ht="23.25" customHeight="1" spans="1:18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</row>
    <row r="10" ht="23.25" customHeight="1" spans="1:19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1"/>
    </row>
    <row r="11" ht="23.25" customHeight="1" spans="1:18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ht="23.25" customHeight="1" spans="1:18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</row>
    <row r="13" ht="23.25" customHeight="1" spans="1:18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ht="23.25" customHeight="1" spans="1:18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</row>
    <row r="15" ht="23.25" customHeight="1" spans="1:18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</row>
    <row r="16" ht="23.25" customHeight="1" spans="1:18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</row>
    <row r="17" ht="23.25" customHeight="1" spans="1:18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ht="23.25" customHeight="1" spans="1:18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</row>
  </sheetData>
  <sheetProtection formatCells="0" formatColumns="0" formatRows="0"/>
  <mergeCells count="20">
    <mergeCell ref="A3:I3"/>
    <mergeCell ref="A4:C4"/>
    <mergeCell ref="F4:I4"/>
    <mergeCell ref="J4:P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89583333333333" bottom="0.589583333333333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showGridLines="0" showZeros="0" workbookViewId="0">
      <selection activeCell="G34" sqref="G34"/>
    </sheetView>
  </sheetViews>
  <sheetFormatPr defaultColWidth="9" defaultRowHeight="12.75" customHeight="1"/>
  <cols>
    <col min="1" max="1" width="11" customWidth="1"/>
    <col min="2" max="2" width="9" customWidth="1"/>
    <col min="3" max="3" width="6.83333333333333" customWidth="1"/>
    <col min="4" max="4" width="36.6666666666667" customWidth="1"/>
    <col min="5" max="5" width="15" customWidth="1"/>
    <col min="6" max="17" width="12.6666666666667" customWidth="1"/>
  </cols>
  <sheetData>
    <row r="1" ht="23.25" customHeight="1" spans="1:19">
      <c r="A1" s="13" t="s">
        <v>247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Q1" s="32"/>
      <c r="R1" s="62"/>
      <c r="S1" s="62"/>
    </row>
    <row r="2" ht="23.25" customHeight="1" spans="1:19">
      <c r="A2" s="77" t="s">
        <v>248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62"/>
      <c r="S2" s="62"/>
    </row>
    <row r="3" ht="23.25" customHeight="1" spans="1:19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76"/>
      <c r="K3" s="76"/>
      <c r="L3" s="76"/>
      <c r="M3" s="76"/>
      <c r="N3" s="76"/>
      <c r="O3" s="76"/>
      <c r="Q3" s="74" t="s">
        <v>74</v>
      </c>
      <c r="R3" s="62"/>
      <c r="S3" s="62"/>
    </row>
    <row r="4" ht="21.75" customHeight="1" spans="1:19">
      <c r="A4" s="68" t="s">
        <v>125</v>
      </c>
      <c r="B4" s="68"/>
      <c r="C4" s="68"/>
      <c r="D4" s="36" t="s">
        <v>140</v>
      </c>
      <c r="E4" s="93" t="s">
        <v>126</v>
      </c>
      <c r="F4" s="78" t="s">
        <v>141</v>
      </c>
      <c r="G4" s="79" t="s">
        <v>142</v>
      </c>
      <c r="H4" s="78" t="s">
        <v>143</v>
      </c>
      <c r="I4" s="78" t="s">
        <v>144</v>
      </c>
      <c r="J4" s="81" t="s">
        <v>145</v>
      </c>
      <c r="K4" s="81" t="s">
        <v>146</v>
      </c>
      <c r="L4" s="81" t="s">
        <v>136</v>
      </c>
      <c r="M4" s="81" t="s">
        <v>147</v>
      </c>
      <c r="N4" s="81" t="s">
        <v>131</v>
      </c>
      <c r="O4" s="81" t="s">
        <v>148</v>
      </c>
      <c r="P4" s="81" t="s">
        <v>134</v>
      </c>
      <c r="Q4" s="80" t="s">
        <v>137</v>
      </c>
      <c r="R4" s="84"/>
      <c r="S4" s="84"/>
    </row>
    <row r="5" ht="15" customHeight="1" spans="1:19">
      <c r="A5" s="80" t="s">
        <v>95</v>
      </c>
      <c r="B5" s="80" t="s">
        <v>96</v>
      </c>
      <c r="C5" s="80" t="s">
        <v>97</v>
      </c>
      <c r="D5" s="20"/>
      <c r="E5" s="94"/>
      <c r="F5" s="81"/>
      <c r="G5" s="82"/>
      <c r="H5" s="81"/>
      <c r="I5" s="81"/>
      <c r="J5" s="81"/>
      <c r="K5" s="81"/>
      <c r="L5" s="81"/>
      <c r="M5" s="81"/>
      <c r="N5" s="81"/>
      <c r="O5" s="81"/>
      <c r="P5" s="81"/>
      <c r="Q5" s="80"/>
      <c r="R5" s="84"/>
      <c r="S5" s="84"/>
    </row>
    <row r="6" ht="15" customHeight="1" spans="1:19">
      <c r="A6" s="80"/>
      <c r="B6" s="80"/>
      <c r="C6" s="80"/>
      <c r="D6" s="20"/>
      <c r="E6" s="94"/>
      <c r="F6" s="81"/>
      <c r="G6" s="82"/>
      <c r="H6" s="81"/>
      <c r="I6" s="81"/>
      <c r="J6" s="81"/>
      <c r="K6" s="81"/>
      <c r="L6" s="81"/>
      <c r="M6" s="81"/>
      <c r="N6" s="81"/>
      <c r="O6" s="81"/>
      <c r="P6" s="81"/>
      <c r="Q6" s="80"/>
      <c r="R6" s="84"/>
      <c r="S6" s="84"/>
    </row>
    <row r="7" s="1" customFormat="1" ht="29.25" customHeight="1" spans="1:19">
      <c r="A7" s="89"/>
      <c r="B7" s="89"/>
      <c r="C7" s="89"/>
      <c r="D7" s="90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R7" s="62"/>
      <c r="S7" s="62"/>
    </row>
    <row r="8" ht="23.25" customHeight="1" spans="1:20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1"/>
    </row>
    <row r="9" ht="23.25" customHeight="1" spans="1:19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ht="23.25" customHeight="1" spans="1:20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1"/>
    </row>
    <row r="11" ht="23.25" customHeight="1" spans="1:19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</row>
    <row r="12" ht="23.25" customHeight="1" spans="1:19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ht="23.25" customHeight="1" spans="1:19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ht="23.25" customHeight="1" spans="1:19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</row>
    <row r="15" ht="23.25" customHeight="1" spans="1:19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  <row r="16" ht="23.25" customHeight="1" spans="1:19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ht="23.25" customHeight="1" spans="1:19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ht="23.25" customHeight="1" spans="1:19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</row>
  </sheetData>
  <sheetProtection formatCells="0" formatColumns="0" formatRows="0"/>
  <mergeCells count="19"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2" right="0.2" top="0.789583333333333" bottom="0.589583333333333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showGridLines="0" showZeros="0" workbookViewId="0">
      <selection activeCell="A4" sqref="A4:P7"/>
    </sheetView>
  </sheetViews>
  <sheetFormatPr defaultColWidth="9" defaultRowHeight="12.75" customHeight="1"/>
  <cols>
    <col min="1" max="1" width="12" customWidth="1"/>
    <col min="2" max="3" width="7.66666666666667" customWidth="1"/>
    <col min="4" max="4" width="40" customWidth="1"/>
    <col min="5" max="5" width="15" customWidth="1"/>
    <col min="6" max="6" width="12.5" customWidth="1"/>
    <col min="7" max="9" width="11.5" customWidth="1"/>
    <col min="10" max="10" width="13.1666666666667" customWidth="1"/>
    <col min="11" max="16" width="10.8333333333333" customWidth="1"/>
  </cols>
  <sheetData>
    <row r="1" ht="23.25" customHeight="1" spans="1:18">
      <c r="A1" s="13" t="s">
        <v>249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62"/>
      <c r="P1" s="32"/>
      <c r="Q1" s="62"/>
      <c r="R1" s="62"/>
    </row>
    <row r="2" ht="23.25" customHeight="1" spans="1:18">
      <c r="A2" s="77" t="s">
        <v>250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62"/>
      <c r="R2" s="62"/>
    </row>
    <row r="3" ht="23.25" customHeight="1" spans="1:18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76"/>
      <c r="K3" s="76"/>
      <c r="L3" s="76"/>
      <c r="M3" s="76"/>
      <c r="N3" s="76"/>
      <c r="O3" s="62"/>
      <c r="P3" s="74" t="s">
        <v>74</v>
      </c>
      <c r="Q3" s="62"/>
      <c r="R3" s="62"/>
    </row>
    <row r="4" ht="23.25" customHeight="1" spans="1:18">
      <c r="A4" s="80" t="s">
        <v>125</v>
      </c>
      <c r="B4" s="80"/>
      <c r="C4" s="80"/>
      <c r="D4" s="20" t="s">
        <v>94</v>
      </c>
      <c r="E4" s="80" t="s">
        <v>126</v>
      </c>
      <c r="F4" s="80" t="s">
        <v>127</v>
      </c>
      <c r="G4" s="80"/>
      <c r="H4" s="80"/>
      <c r="I4" s="80"/>
      <c r="J4" s="80" t="s">
        <v>128</v>
      </c>
      <c r="K4" s="80"/>
      <c r="L4" s="80"/>
      <c r="M4" s="80"/>
      <c r="N4" s="80"/>
      <c r="O4" s="80"/>
      <c r="P4" s="80"/>
      <c r="Q4" s="84"/>
      <c r="R4" s="84"/>
    </row>
    <row r="5" ht="23.25" customHeight="1" spans="1:18">
      <c r="A5" s="80" t="s">
        <v>95</v>
      </c>
      <c r="B5" s="80" t="s">
        <v>96</v>
      </c>
      <c r="C5" s="80" t="s">
        <v>97</v>
      </c>
      <c r="D5" s="20"/>
      <c r="E5" s="80"/>
      <c r="F5" s="80" t="s">
        <v>98</v>
      </c>
      <c r="G5" s="80" t="s">
        <v>129</v>
      </c>
      <c r="H5" s="80" t="s">
        <v>130</v>
      </c>
      <c r="I5" s="80" t="s">
        <v>131</v>
      </c>
      <c r="J5" s="80" t="s">
        <v>98</v>
      </c>
      <c r="K5" s="26" t="s">
        <v>132</v>
      </c>
      <c r="L5" s="26" t="s">
        <v>133</v>
      </c>
      <c r="M5" s="26" t="s">
        <v>134</v>
      </c>
      <c r="N5" s="26" t="s">
        <v>135</v>
      </c>
      <c r="O5" s="26" t="s">
        <v>136</v>
      </c>
      <c r="P5" s="26" t="s">
        <v>137</v>
      </c>
      <c r="Q5" s="84"/>
      <c r="R5" s="84"/>
    </row>
    <row r="6" ht="30" customHeight="1" spans="1:18">
      <c r="A6" s="80"/>
      <c r="B6" s="80"/>
      <c r="C6" s="80"/>
      <c r="D6" s="20"/>
      <c r="E6" s="80"/>
      <c r="F6" s="80"/>
      <c r="G6" s="80"/>
      <c r="H6" s="80"/>
      <c r="I6" s="80"/>
      <c r="J6" s="80"/>
      <c r="K6" s="26"/>
      <c r="L6" s="26"/>
      <c r="M6" s="26"/>
      <c r="N6" s="26"/>
      <c r="O6" s="26"/>
      <c r="P6" s="26"/>
      <c r="Q6" s="84"/>
      <c r="R6" s="84"/>
    </row>
    <row r="7" s="1" customFormat="1" ht="30.75" customHeight="1" spans="1:18">
      <c r="A7" s="83"/>
      <c r="B7" s="83"/>
      <c r="C7" s="83"/>
      <c r="D7" s="57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62"/>
      <c r="R7" s="62"/>
    </row>
    <row r="8" ht="23.25" customHeight="1" spans="1:18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</row>
    <row r="9" ht="23.25" customHeight="1" spans="1:18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</row>
    <row r="10" ht="23.25" customHeight="1" spans="1:18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</row>
    <row r="11" ht="23.25" customHeight="1" spans="1:18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ht="23.25" customHeight="1" spans="1:18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</row>
    <row r="13" ht="23.25" customHeight="1" spans="1:18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ht="23.25" customHeight="1" spans="1:18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</row>
    <row r="15" ht="23.25" customHeight="1" spans="1:18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</row>
    <row r="16" ht="23.25" customHeight="1" spans="1:18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</row>
    <row r="17" ht="23.25" customHeight="1" spans="1:18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ht="23.25" customHeight="1" spans="1:18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</row>
  </sheetData>
  <sheetProtection formatCells="0" formatColumns="0" formatRows="0"/>
  <mergeCells count="20">
    <mergeCell ref="A3:I3"/>
    <mergeCell ref="A4:C4"/>
    <mergeCell ref="F4:I4"/>
    <mergeCell ref="J4:P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89583333333333" bottom="0.589583333333333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.8333333333333" customWidth="1"/>
    <col min="2" max="2" width="9.16666666666667" customWidth="1"/>
    <col min="3" max="3" width="6.5" customWidth="1"/>
    <col min="4" max="4" width="40" customWidth="1"/>
    <col min="5" max="5" width="15" customWidth="1"/>
    <col min="6" max="17" width="12.5" customWidth="1"/>
  </cols>
  <sheetData>
    <row r="1" ht="23.25" customHeight="1" spans="1:19">
      <c r="A1" s="13" t="s">
        <v>251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Q1" s="32"/>
      <c r="R1" s="62"/>
      <c r="S1" s="62"/>
    </row>
    <row r="2" ht="23.25" customHeight="1" spans="1:19">
      <c r="A2" s="77" t="s">
        <v>252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62"/>
      <c r="S2" s="62"/>
    </row>
    <row r="3" ht="23.25" customHeight="1" spans="1:19">
      <c r="A3" s="55" t="s">
        <v>2</v>
      </c>
      <c r="B3" s="56"/>
      <c r="C3" s="56"/>
      <c r="D3" s="56"/>
      <c r="E3" s="56"/>
      <c r="F3" s="56"/>
      <c r="G3" s="56"/>
      <c r="H3" s="56"/>
      <c r="I3" s="56"/>
      <c r="J3" s="76"/>
      <c r="K3" s="76"/>
      <c r="L3" s="76"/>
      <c r="M3" s="76"/>
      <c r="N3" s="76"/>
      <c r="O3" s="76"/>
      <c r="Q3" s="74" t="s">
        <v>74</v>
      </c>
      <c r="R3" s="62"/>
      <c r="S3" s="62"/>
    </row>
    <row r="4" ht="22.5" customHeight="1" spans="1:19">
      <c r="A4" s="68" t="s">
        <v>125</v>
      </c>
      <c r="B4" s="68"/>
      <c r="C4" s="68"/>
      <c r="D4" s="36" t="s">
        <v>140</v>
      </c>
      <c r="E4" s="78" t="s">
        <v>126</v>
      </c>
      <c r="F4" s="78" t="s">
        <v>141</v>
      </c>
      <c r="G4" s="79" t="s">
        <v>142</v>
      </c>
      <c r="H4" s="78" t="s">
        <v>143</v>
      </c>
      <c r="I4" s="78" t="s">
        <v>144</v>
      </c>
      <c r="J4" s="81" t="s">
        <v>145</v>
      </c>
      <c r="K4" s="81" t="s">
        <v>146</v>
      </c>
      <c r="L4" s="81" t="s">
        <v>136</v>
      </c>
      <c r="M4" s="81" t="s">
        <v>147</v>
      </c>
      <c r="N4" s="81" t="s">
        <v>131</v>
      </c>
      <c r="O4" s="81" t="s">
        <v>148</v>
      </c>
      <c r="P4" s="81" t="s">
        <v>134</v>
      </c>
      <c r="Q4" s="80" t="s">
        <v>137</v>
      </c>
      <c r="R4" s="84"/>
      <c r="S4" s="84"/>
    </row>
    <row r="5" ht="15" customHeight="1" spans="1:19">
      <c r="A5" s="80" t="s">
        <v>95</v>
      </c>
      <c r="B5" s="80" t="s">
        <v>96</v>
      </c>
      <c r="C5" s="80" t="s">
        <v>97</v>
      </c>
      <c r="D5" s="20"/>
      <c r="E5" s="81"/>
      <c r="F5" s="81"/>
      <c r="G5" s="82"/>
      <c r="H5" s="81"/>
      <c r="I5" s="81"/>
      <c r="J5" s="81"/>
      <c r="K5" s="81"/>
      <c r="L5" s="81"/>
      <c r="M5" s="81"/>
      <c r="N5" s="81"/>
      <c r="O5" s="81"/>
      <c r="P5" s="81"/>
      <c r="Q5" s="80"/>
      <c r="R5" s="84"/>
      <c r="S5" s="84"/>
    </row>
    <row r="6" ht="15" customHeight="1" spans="1:19">
      <c r="A6" s="80"/>
      <c r="B6" s="80"/>
      <c r="C6" s="80"/>
      <c r="D6" s="20"/>
      <c r="E6" s="81"/>
      <c r="F6" s="81"/>
      <c r="G6" s="82"/>
      <c r="H6" s="81"/>
      <c r="I6" s="81"/>
      <c r="J6" s="81"/>
      <c r="K6" s="81"/>
      <c r="L6" s="81"/>
      <c r="M6" s="81"/>
      <c r="N6" s="81"/>
      <c r="O6" s="81"/>
      <c r="P6" s="81"/>
      <c r="Q6" s="80"/>
      <c r="R6" s="84"/>
      <c r="S6" s="84"/>
    </row>
    <row r="7" s="1" customFormat="1" ht="30.75" customHeight="1" spans="1:19">
      <c r="A7" s="89"/>
      <c r="B7" s="89"/>
      <c r="C7" s="89"/>
      <c r="D7" s="90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R7" s="62"/>
      <c r="S7" s="62"/>
    </row>
    <row r="8" ht="23.25" customHeight="1" spans="1:19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ht="23.25" customHeight="1" spans="1:19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ht="23.25" customHeight="1" spans="1:19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</row>
    <row r="11" ht="23.25" customHeight="1" spans="1:19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</row>
    <row r="12" ht="23.25" customHeight="1" spans="1:19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ht="23.25" customHeight="1" spans="1:19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ht="23.25" customHeight="1" spans="1:19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</row>
    <row r="15" ht="23.25" customHeight="1" spans="1:19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  <row r="16" ht="23.25" customHeight="1" spans="1:19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ht="23.25" customHeight="1" spans="1:19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ht="23.25" customHeight="1" spans="1:19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</row>
  </sheetData>
  <sheetProtection formatCells="0" formatColumns="0" formatRows="0"/>
  <mergeCells count="19"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2" right="0.2" top="0.789583333333333" bottom="0.589583333333333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0.5" customWidth="1"/>
    <col min="2" max="3" width="6.83333333333333" customWidth="1"/>
    <col min="4" max="4" width="39.5" customWidth="1"/>
    <col min="5" max="5" width="15" customWidth="1"/>
    <col min="6" max="6" width="12.5" customWidth="1"/>
    <col min="7" max="9" width="11.5" customWidth="1"/>
    <col min="10" max="10" width="13.1666666666667" customWidth="1"/>
    <col min="11" max="16" width="11.3333333333333" customWidth="1"/>
  </cols>
  <sheetData>
    <row r="1" ht="23.25" customHeight="1" spans="1:18">
      <c r="A1" s="13" t="s">
        <v>253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62"/>
      <c r="P1" s="32"/>
      <c r="Q1" s="62"/>
      <c r="R1" s="62"/>
    </row>
    <row r="2" ht="23.25" customHeight="1" spans="1:18">
      <c r="A2" s="77" t="s">
        <v>254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62"/>
      <c r="R2" s="62"/>
    </row>
    <row r="3" ht="23.25" customHeight="1" spans="1:18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76"/>
      <c r="K3" s="76"/>
      <c r="L3" s="76"/>
      <c r="M3" s="76"/>
      <c r="N3" s="76"/>
      <c r="O3" s="62"/>
      <c r="P3" s="74" t="s">
        <v>74</v>
      </c>
      <c r="Q3" s="62"/>
      <c r="R3" s="62"/>
    </row>
    <row r="4" ht="23.25" customHeight="1" spans="1:18">
      <c r="A4" s="68" t="s">
        <v>125</v>
      </c>
      <c r="B4" s="68"/>
      <c r="C4" s="68"/>
      <c r="D4" s="36" t="s">
        <v>94</v>
      </c>
      <c r="E4" s="87" t="s">
        <v>126</v>
      </c>
      <c r="F4" s="68" t="s">
        <v>127</v>
      </c>
      <c r="G4" s="68"/>
      <c r="H4" s="68"/>
      <c r="I4" s="78"/>
      <c r="J4" s="80" t="s">
        <v>128</v>
      </c>
      <c r="K4" s="80"/>
      <c r="L4" s="80"/>
      <c r="M4" s="80"/>
      <c r="N4" s="80"/>
      <c r="O4" s="80"/>
      <c r="P4" s="80"/>
      <c r="Q4" s="84"/>
      <c r="R4" s="84"/>
    </row>
    <row r="5" ht="23.25" customHeight="1" spans="1:18">
      <c r="A5" s="80" t="s">
        <v>95</v>
      </c>
      <c r="B5" s="80" t="s">
        <v>96</v>
      </c>
      <c r="C5" s="80" t="s">
        <v>97</v>
      </c>
      <c r="D5" s="20"/>
      <c r="E5" s="88"/>
      <c r="F5" s="80" t="s">
        <v>98</v>
      </c>
      <c r="G5" s="80" t="s">
        <v>129</v>
      </c>
      <c r="H5" s="80" t="s">
        <v>130</v>
      </c>
      <c r="I5" s="80" t="s">
        <v>131</v>
      </c>
      <c r="J5" s="80" t="s">
        <v>98</v>
      </c>
      <c r="K5" s="26" t="s">
        <v>132</v>
      </c>
      <c r="L5" s="26" t="s">
        <v>133</v>
      </c>
      <c r="M5" s="26" t="s">
        <v>134</v>
      </c>
      <c r="N5" s="26" t="s">
        <v>135</v>
      </c>
      <c r="O5" s="26" t="s">
        <v>136</v>
      </c>
      <c r="P5" s="26" t="s">
        <v>137</v>
      </c>
      <c r="Q5" s="84"/>
      <c r="R5" s="84"/>
    </row>
    <row r="6" ht="30" customHeight="1" spans="1:18">
      <c r="A6" s="80"/>
      <c r="B6" s="80"/>
      <c r="C6" s="80"/>
      <c r="D6" s="20"/>
      <c r="E6" s="88"/>
      <c r="F6" s="80"/>
      <c r="G6" s="80"/>
      <c r="H6" s="80"/>
      <c r="I6" s="80"/>
      <c r="J6" s="80"/>
      <c r="K6" s="26"/>
      <c r="L6" s="26"/>
      <c r="M6" s="26"/>
      <c r="N6" s="26"/>
      <c r="O6" s="26"/>
      <c r="P6" s="26"/>
      <c r="Q6" s="84"/>
      <c r="R6" s="84"/>
    </row>
    <row r="7" s="1" customFormat="1" ht="26.25" customHeight="1" spans="1:18">
      <c r="A7" s="89"/>
      <c r="B7" s="89"/>
      <c r="C7" s="89"/>
      <c r="D7" s="90" t="s">
        <v>98</v>
      </c>
      <c r="E7" s="72">
        <v>7475558</v>
      </c>
      <c r="F7" s="72">
        <v>6783558</v>
      </c>
      <c r="G7" s="72">
        <v>5867110</v>
      </c>
      <c r="H7" s="72">
        <v>916448</v>
      </c>
      <c r="I7" s="72">
        <v>0</v>
      </c>
      <c r="J7" s="73">
        <v>692000</v>
      </c>
      <c r="K7" s="73">
        <v>692000</v>
      </c>
      <c r="L7" s="72">
        <v>0</v>
      </c>
      <c r="M7" s="72">
        <v>0</v>
      </c>
      <c r="N7" s="72">
        <v>0</v>
      </c>
      <c r="O7" s="72">
        <v>0</v>
      </c>
      <c r="P7" s="73">
        <v>0</v>
      </c>
      <c r="Q7" s="62"/>
      <c r="R7" s="62"/>
    </row>
    <row r="8" ht="26.25" customHeight="1" spans="1:18">
      <c r="A8" s="89" t="s">
        <v>99</v>
      </c>
      <c r="B8" s="89" t="s">
        <v>100</v>
      </c>
      <c r="C8" s="89" t="s">
        <v>100</v>
      </c>
      <c r="D8" s="90" t="s">
        <v>101</v>
      </c>
      <c r="E8" s="72">
        <v>675551</v>
      </c>
      <c r="F8" s="72">
        <v>675551</v>
      </c>
      <c r="G8" s="72">
        <v>675551</v>
      </c>
      <c r="H8" s="72">
        <v>0</v>
      </c>
      <c r="I8" s="72">
        <v>0</v>
      </c>
      <c r="J8" s="73">
        <v>0</v>
      </c>
      <c r="K8" s="73">
        <v>0</v>
      </c>
      <c r="L8" s="72">
        <v>0</v>
      </c>
      <c r="M8" s="72">
        <v>0</v>
      </c>
      <c r="N8" s="72">
        <v>0</v>
      </c>
      <c r="O8" s="72">
        <v>0</v>
      </c>
      <c r="P8" s="73">
        <v>0</v>
      </c>
      <c r="Q8" s="62"/>
      <c r="R8" s="62"/>
    </row>
    <row r="9" ht="26.25" customHeight="1" spans="1:18">
      <c r="A9" s="89" t="s">
        <v>99</v>
      </c>
      <c r="B9" s="89" t="s">
        <v>102</v>
      </c>
      <c r="C9" s="89" t="s">
        <v>103</v>
      </c>
      <c r="D9" s="90" t="s">
        <v>104</v>
      </c>
      <c r="E9" s="72">
        <v>40137</v>
      </c>
      <c r="F9" s="72">
        <v>40137</v>
      </c>
      <c r="G9" s="72">
        <v>40137</v>
      </c>
      <c r="H9" s="72">
        <v>0</v>
      </c>
      <c r="I9" s="72">
        <v>0</v>
      </c>
      <c r="J9" s="73">
        <v>0</v>
      </c>
      <c r="K9" s="73">
        <v>0</v>
      </c>
      <c r="L9" s="72">
        <v>0</v>
      </c>
      <c r="M9" s="72">
        <v>0</v>
      </c>
      <c r="N9" s="72">
        <v>0</v>
      </c>
      <c r="O9" s="72">
        <v>0</v>
      </c>
      <c r="P9" s="73">
        <v>0</v>
      </c>
      <c r="Q9" s="62"/>
      <c r="R9" s="62"/>
    </row>
    <row r="10" ht="26.25" customHeight="1" spans="1:18">
      <c r="A10" s="89" t="s">
        <v>99</v>
      </c>
      <c r="B10" s="89" t="s">
        <v>102</v>
      </c>
      <c r="C10" s="89" t="s">
        <v>105</v>
      </c>
      <c r="D10" s="90" t="s">
        <v>106</v>
      </c>
      <c r="E10" s="72">
        <v>20068</v>
      </c>
      <c r="F10" s="72">
        <v>20068</v>
      </c>
      <c r="G10" s="72">
        <v>20068</v>
      </c>
      <c r="H10" s="72">
        <v>0</v>
      </c>
      <c r="I10" s="72">
        <v>0</v>
      </c>
      <c r="J10" s="73">
        <v>0</v>
      </c>
      <c r="K10" s="73">
        <v>0</v>
      </c>
      <c r="L10" s="72">
        <v>0</v>
      </c>
      <c r="M10" s="72">
        <v>0</v>
      </c>
      <c r="N10" s="72">
        <v>0</v>
      </c>
      <c r="O10" s="72">
        <v>0</v>
      </c>
      <c r="P10" s="73">
        <v>0</v>
      </c>
      <c r="Q10" s="62"/>
      <c r="R10" s="62"/>
    </row>
    <row r="11" ht="26.25" customHeight="1" spans="1:18">
      <c r="A11" s="89" t="s">
        <v>107</v>
      </c>
      <c r="B11" s="89" t="s">
        <v>108</v>
      </c>
      <c r="C11" s="89" t="s">
        <v>109</v>
      </c>
      <c r="D11" s="90" t="s">
        <v>110</v>
      </c>
      <c r="E11" s="72">
        <v>321093</v>
      </c>
      <c r="F11" s="72">
        <v>321093</v>
      </c>
      <c r="G11" s="72">
        <v>321093</v>
      </c>
      <c r="H11" s="72">
        <v>0</v>
      </c>
      <c r="I11" s="72">
        <v>0</v>
      </c>
      <c r="J11" s="73">
        <v>0</v>
      </c>
      <c r="K11" s="73">
        <v>0</v>
      </c>
      <c r="L11" s="72">
        <v>0</v>
      </c>
      <c r="M11" s="72">
        <v>0</v>
      </c>
      <c r="N11" s="72">
        <v>0</v>
      </c>
      <c r="O11" s="72">
        <v>0</v>
      </c>
      <c r="P11" s="73">
        <v>0</v>
      </c>
      <c r="Q11" s="62"/>
      <c r="R11" s="62"/>
    </row>
    <row r="12" ht="26.25" customHeight="1" spans="1:18">
      <c r="A12" s="89" t="s">
        <v>107</v>
      </c>
      <c r="B12" s="89" t="s">
        <v>108</v>
      </c>
      <c r="C12" s="89" t="s">
        <v>105</v>
      </c>
      <c r="D12" s="90" t="s">
        <v>111</v>
      </c>
      <c r="E12" s="72">
        <v>99900</v>
      </c>
      <c r="F12" s="72">
        <v>99900</v>
      </c>
      <c r="G12" s="72">
        <v>99900</v>
      </c>
      <c r="H12" s="72">
        <v>0</v>
      </c>
      <c r="I12" s="72">
        <v>0</v>
      </c>
      <c r="J12" s="73">
        <v>0</v>
      </c>
      <c r="K12" s="73">
        <v>0</v>
      </c>
      <c r="L12" s="72">
        <v>0</v>
      </c>
      <c r="M12" s="72">
        <v>0</v>
      </c>
      <c r="N12" s="72">
        <v>0</v>
      </c>
      <c r="O12" s="72">
        <v>0</v>
      </c>
      <c r="P12" s="73">
        <v>0</v>
      </c>
      <c r="Q12" s="62"/>
      <c r="R12" s="62"/>
    </row>
    <row r="13" ht="26.25" customHeight="1" spans="1:18">
      <c r="A13" s="89" t="s">
        <v>107</v>
      </c>
      <c r="B13" s="89" t="s">
        <v>108</v>
      </c>
      <c r="C13" s="89" t="s">
        <v>112</v>
      </c>
      <c r="D13" s="90" t="s">
        <v>113</v>
      </c>
      <c r="E13" s="72">
        <v>6525</v>
      </c>
      <c r="F13" s="72">
        <v>6525</v>
      </c>
      <c r="G13" s="72">
        <v>6525</v>
      </c>
      <c r="H13" s="72">
        <v>0</v>
      </c>
      <c r="I13" s="72">
        <v>0</v>
      </c>
      <c r="J13" s="73">
        <v>0</v>
      </c>
      <c r="K13" s="73">
        <v>0</v>
      </c>
      <c r="L13" s="72">
        <v>0</v>
      </c>
      <c r="M13" s="72">
        <v>0</v>
      </c>
      <c r="N13" s="72">
        <v>0</v>
      </c>
      <c r="O13" s="72">
        <v>0</v>
      </c>
      <c r="P13" s="73">
        <v>0</v>
      </c>
      <c r="Q13" s="62"/>
      <c r="R13" s="62"/>
    </row>
    <row r="14" ht="26.25" customHeight="1" spans="1:18">
      <c r="A14" s="89" t="s">
        <v>114</v>
      </c>
      <c r="B14" s="89" t="s">
        <v>109</v>
      </c>
      <c r="C14" s="89" t="s">
        <v>109</v>
      </c>
      <c r="D14" s="90" t="s">
        <v>115</v>
      </c>
      <c r="E14" s="72">
        <v>5138644</v>
      </c>
      <c r="F14" s="72">
        <v>5138644</v>
      </c>
      <c r="G14" s="72">
        <v>4222196</v>
      </c>
      <c r="H14" s="72">
        <v>916448</v>
      </c>
      <c r="I14" s="72">
        <v>0</v>
      </c>
      <c r="J14" s="73">
        <v>0</v>
      </c>
      <c r="K14" s="73">
        <v>0</v>
      </c>
      <c r="L14" s="72">
        <v>0</v>
      </c>
      <c r="M14" s="72">
        <v>0</v>
      </c>
      <c r="N14" s="72">
        <v>0</v>
      </c>
      <c r="O14" s="72">
        <v>0</v>
      </c>
      <c r="P14" s="73">
        <v>0</v>
      </c>
      <c r="Q14" s="62"/>
      <c r="R14" s="62"/>
    </row>
    <row r="15" ht="26.25" customHeight="1" spans="1:18">
      <c r="A15" s="89" t="s">
        <v>114</v>
      </c>
      <c r="B15" s="89" t="s">
        <v>109</v>
      </c>
      <c r="C15" s="89" t="s">
        <v>103</v>
      </c>
      <c r="D15" s="90" t="s">
        <v>116</v>
      </c>
      <c r="E15" s="72">
        <v>222000</v>
      </c>
      <c r="F15" s="72">
        <v>0</v>
      </c>
      <c r="G15" s="72">
        <v>0</v>
      </c>
      <c r="H15" s="72">
        <v>0</v>
      </c>
      <c r="I15" s="72">
        <v>0</v>
      </c>
      <c r="J15" s="73">
        <v>222000</v>
      </c>
      <c r="K15" s="73">
        <v>222000</v>
      </c>
      <c r="L15" s="72">
        <v>0</v>
      </c>
      <c r="M15" s="72">
        <v>0</v>
      </c>
      <c r="N15" s="72">
        <v>0</v>
      </c>
      <c r="O15" s="72">
        <v>0</v>
      </c>
      <c r="P15" s="73">
        <v>0</v>
      </c>
      <c r="Q15" s="62"/>
      <c r="R15" s="62"/>
    </row>
    <row r="16" ht="26.25" customHeight="1" spans="1:18">
      <c r="A16" s="89" t="s">
        <v>114</v>
      </c>
      <c r="B16" s="89" t="s">
        <v>103</v>
      </c>
      <c r="C16" s="89" t="s">
        <v>117</v>
      </c>
      <c r="D16" s="90" t="s">
        <v>118</v>
      </c>
      <c r="E16" s="72">
        <v>30000</v>
      </c>
      <c r="F16" s="72">
        <v>0</v>
      </c>
      <c r="G16" s="72">
        <v>0</v>
      </c>
      <c r="H16" s="72">
        <v>0</v>
      </c>
      <c r="I16" s="72">
        <v>0</v>
      </c>
      <c r="J16" s="73">
        <v>30000</v>
      </c>
      <c r="K16" s="73">
        <v>30000</v>
      </c>
      <c r="L16" s="72">
        <v>0</v>
      </c>
      <c r="M16" s="72">
        <v>0</v>
      </c>
      <c r="N16" s="72">
        <v>0</v>
      </c>
      <c r="O16" s="72">
        <v>0</v>
      </c>
      <c r="P16" s="73">
        <v>0</v>
      </c>
      <c r="Q16" s="62"/>
      <c r="R16" s="62"/>
    </row>
    <row r="17" ht="26.25" customHeight="1" spans="1:18">
      <c r="A17" s="89" t="s">
        <v>114</v>
      </c>
      <c r="B17" s="89" t="s">
        <v>105</v>
      </c>
      <c r="C17" s="89" t="s">
        <v>103</v>
      </c>
      <c r="D17" s="90" t="s">
        <v>116</v>
      </c>
      <c r="E17" s="72">
        <v>80000</v>
      </c>
      <c r="F17" s="72">
        <v>0</v>
      </c>
      <c r="G17" s="72">
        <v>0</v>
      </c>
      <c r="H17" s="72">
        <v>0</v>
      </c>
      <c r="I17" s="72">
        <v>0</v>
      </c>
      <c r="J17" s="73">
        <v>80000</v>
      </c>
      <c r="K17" s="73">
        <v>80000</v>
      </c>
      <c r="L17" s="72">
        <v>0</v>
      </c>
      <c r="M17" s="72">
        <v>0</v>
      </c>
      <c r="N17" s="72">
        <v>0</v>
      </c>
      <c r="O17" s="72">
        <v>0</v>
      </c>
      <c r="P17" s="73">
        <v>0</v>
      </c>
      <c r="Q17" s="62"/>
      <c r="R17" s="62"/>
    </row>
    <row r="18" ht="26.25" customHeight="1" spans="1:18">
      <c r="A18" s="89" t="s">
        <v>114</v>
      </c>
      <c r="B18" s="89" t="s">
        <v>105</v>
      </c>
      <c r="C18" s="89" t="s">
        <v>119</v>
      </c>
      <c r="D18" s="90" t="s">
        <v>120</v>
      </c>
      <c r="E18" s="72">
        <v>60000</v>
      </c>
      <c r="F18" s="72">
        <v>0</v>
      </c>
      <c r="G18" s="72">
        <v>0</v>
      </c>
      <c r="H18" s="72">
        <v>0</v>
      </c>
      <c r="I18" s="72">
        <v>0</v>
      </c>
      <c r="J18" s="73">
        <v>60000</v>
      </c>
      <c r="K18" s="73">
        <v>60000</v>
      </c>
      <c r="L18" s="72">
        <v>0</v>
      </c>
      <c r="M18" s="72">
        <v>0</v>
      </c>
      <c r="N18" s="72">
        <v>0</v>
      </c>
      <c r="O18" s="72">
        <v>0</v>
      </c>
      <c r="P18" s="73">
        <v>0</v>
      </c>
      <c r="Q18" s="62"/>
      <c r="R18" s="62"/>
    </row>
    <row r="19" ht="26.25" customHeight="1" spans="1:16">
      <c r="A19" s="89" t="s">
        <v>114</v>
      </c>
      <c r="B19" s="89" t="s">
        <v>100</v>
      </c>
      <c r="C19" s="89" t="s">
        <v>103</v>
      </c>
      <c r="D19" s="90" t="s">
        <v>116</v>
      </c>
      <c r="E19" s="72">
        <v>300000</v>
      </c>
      <c r="F19" s="72">
        <v>0</v>
      </c>
      <c r="G19" s="72">
        <v>0</v>
      </c>
      <c r="H19" s="72">
        <v>0</v>
      </c>
      <c r="I19" s="72">
        <v>0</v>
      </c>
      <c r="J19" s="73">
        <v>300000</v>
      </c>
      <c r="K19" s="73">
        <v>300000</v>
      </c>
      <c r="L19" s="72">
        <v>0</v>
      </c>
      <c r="M19" s="72">
        <v>0</v>
      </c>
      <c r="N19" s="72">
        <v>0</v>
      </c>
      <c r="O19" s="72">
        <v>0</v>
      </c>
      <c r="P19" s="73">
        <v>0</v>
      </c>
    </row>
    <row r="20" ht="26.25" customHeight="1" spans="1:16">
      <c r="A20" s="89" t="s">
        <v>121</v>
      </c>
      <c r="B20" s="89" t="s">
        <v>103</v>
      </c>
      <c r="C20" s="89" t="s">
        <v>109</v>
      </c>
      <c r="D20" s="90" t="s">
        <v>122</v>
      </c>
      <c r="E20" s="72">
        <v>481640</v>
      </c>
      <c r="F20" s="72">
        <v>481640</v>
      </c>
      <c r="G20" s="72">
        <v>481640</v>
      </c>
      <c r="H20" s="72">
        <v>0</v>
      </c>
      <c r="I20" s="72">
        <v>0</v>
      </c>
      <c r="J20" s="73">
        <v>0</v>
      </c>
      <c r="K20" s="73">
        <v>0</v>
      </c>
      <c r="L20" s="72">
        <v>0</v>
      </c>
      <c r="M20" s="72">
        <v>0</v>
      </c>
      <c r="N20" s="72">
        <v>0</v>
      </c>
      <c r="O20" s="72">
        <v>0</v>
      </c>
      <c r="P20" s="73">
        <v>0</v>
      </c>
    </row>
  </sheetData>
  <sheetProtection formatCells="0" formatColumns="0" formatRows="0"/>
  <mergeCells count="20">
    <mergeCell ref="A3:I3"/>
    <mergeCell ref="A4:C4"/>
    <mergeCell ref="F4:I4"/>
    <mergeCell ref="J4:P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89583333333333" bottom="0.589583333333333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0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0.8333333333333" customWidth="1"/>
    <col min="2" max="2" width="7.66666666666667" customWidth="1"/>
    <col min="3" max="3" width="6.33333333333333" customWidth="1"/>
    <col min="4" max="4" width="39.5" customWidth="1"/>
    <col min="5" max="5" width="15" customWidth="1"/>
    <col min="6" max="17" width="12.6666666666667" customWidth="1"/>
  </cols>
  <sheetData>
    <row r="1" ht="23.25" customHeight="1" spans="1:19">
      <c r="A1" s="13" t="s">
        <v>255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Q1" s="32"/>
      <c r="R1" s="62"/>
      <c r="S1" s="62"/>
    </row>
    <row r="2" ht="23.25" customHeight="1" spans="1:19">
      <c r="A2" s="77" t="s">
        <v>256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62"/>
      <c r="S2" s="62"/>
    </row>
    <row r="3" ht="23.25" customHeight="1" spans="1:19">
      <c r="A3" s="55" t="s">
        <v>2</v>
      </c>
      <c r="B3" s="56"/>
      <c r="C3" s="56"/>
      <c r="D3" s="56"/>
      <c r="E3" s="56"/>
      <c r="F3" s="56"/>
      <c r="G3" s="56"/>
      <c r="H3" s="56"/>
      <c r="I3" s="56"/>
      <c r="J3" s="76"/>
      <c r="K3" s="76"/>
      <c r="L3" s="76"/>
      <c r="M3" s="76"/>
      <c r="N3" s="76"/>
      <c r="O3" s="76"/>
      <c r="Q3" s="74" t="s">
        <v>74</v>
      </c>
      <c r="R3" s="62"/>
      <c r="S3" s="62"/>
    </row>
    <row r="4" ht="23.25" customHeight="1" spans="1:19">
      <c r="A4" s="68" t="s">
        <v>125</v>
      </c>
      <c r="B4" s="68"/>
      <c r="C4" s="68"/>
      <c r="D4" s="36" t="s">
        <v>140</v>
      </c>
      <c r="E4" s="68" t="s">
        <v>126</v>
      </c>
      <c r="F4" s="78" t="s">
        <v>141</v>
      </c>
      <c r="G4" s="79" t="s">
        <v>142</v>
      </c>
      <c r="H4" s="78" t="s">
        <v>143</v>
      </c>
      <c r="I4" s="78" t="s">
        <v>144</v>
      </c>
      <c r="J4" s="81" t="s">
        <v>145</v>
      </c>
      <c r="K4" s="81" t="s">
        <v>146</v>
      </c>
      <c r="L4" s="81" t="s">
        <v>136</v>
      </c>
      <c r="M4" s="81" t="s">
        <v>147</v>
      </c>
      <c r="N4" s="81" t="s">
        <v>131</v>
      </c>
      <c r="O4" s="81" t="s">
        <v>148</v>
      </c>
      <c r="P4" s="81" t="s">
        <v>134</v>
      </c>
      <c r="Q4" s="80" t="s">
        <v>137</v>
      </c>
      <c r="R4" s="84"/>
      <c r="S4" s="84"/>
    </row>
    <row r="5" ht="15" customHeight="1" spans="1:19">
      <c r="A5" s="80" t="s">
        <v>95</v>
      </c>
      <c r="B5" s="80" t="s">
        <v>96</v>
      </c>
      <c r="C5" s="80" t="s">
        <v>97</v>
      </c>
      <c r="D5" s="20"/>
      <c r="E5" s="80"/>
      <c r="F5" s="81"/>
      <c r="G5" s="82"/>
      <c r="H5" s="81"/>
      <c r="I5" s="81"/>
      <c r="J5" s="81"/>
      <c r="K5" s="81"/>
      <c r="L5" s="81"/>
      <c r="M5" s="81"/>
      <c r="N5" s="81"/>
      <c r="O5" s="81"/>
      <c r="P5" s="81"/>
      <c r="Q5" s="80"/>
      <c r="R5" s="84"/>
      <c r="S5" s="84"/>
    </row>
    <row r="6" ht="15" customHeight="1" spans="1:19">
      <c r="A6" s="80"/>
      <c r="B6" s="80"/>
      <c r="C6" s="80"/>
      <c r="D6" s="20"/>
      <c r="E6" s="80"/>
      <c r="F6" s="81"/>
      <c r="G6" s="82"/>
      <c r="H6" s="81"/>
      <c r="I6" s="81"/>
      <c r="J6" s="81"/>
      <c r="K6" s="81"/>
      <c r="L6" s="81"/>
      <c r="M6" s="81"/>
      <c r="N6" s="81"/>
      <c r="O6" s="81"/>
      <c r="P6" s="81"/>
      <c r="Q6" s="80"/>
      <c r="R6" s="84"/>
      <c r="S6" s="84"/>
    </row>
    <row r="7" s="1" customFormat="1" ht="26.25" customHeight="1" spans="1:19">
      <c r="A7" s="83"/>
      <c r="B7" s="83"/>
      <c r="C7" s="83"/>
      <c r="D7" s="57" t="s">
        <v>98</v>
      </c>
      <c r="E7" s="72">
        <v>7475558</v>
      </c>
      <c r="F7" s="72">
        <v>5867110</v>
      </c>
      <c r="G7" s="72">
        <v>1608448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  <c r="R7" s="62"/>
      <c r="S7" s="62"/>
    </row>
    <row r="8" ht="26.25" customHeight="1" spans="1:19">
      <c r="A8" s="83" t="s">
        <v>99</v>
      </c>
      <c r="B8" s="83" t="s">
        <v>100</v>
      </c>
      <c r="C8" s="83" t="s">
        <v>100</v>
      </c>
      <c r="D8" s="57" t="s">
        <v>101</v>
      </c>
      <c r="E8" s="72">
        <v>675551</v>
      </c>
      <c r="F8" s="72">
        <v>675551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  <c r="R8" s="62"/>
      <c r="S8" s="62"/>
    </row>
    <row r="9" ht="26.25" customHeight="1" spans="1:19">
      <c r="A9" s="83" t="s">
        <v>99</v>
      </c>
      <c r="B9" s="83" t="s">
        <v>102</v>
      </c>
      <c r="C9" s="83" t="s">
        <v>103</v>
      </c>
      <c r="D9" s="57" t="s">
        <v>104</v>
      </c>
      <c r="E9" s="72">
        <v>40137</v>
      </c>
      <c r="F9" s="72">
        <v>40137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  <c r="R9" s="62"/>
      <c r="S9" s="62"/>
    </row>
    <row r="10" ht="26.25" customHeight="1" spans="1:19">
      <c r="A10" s="83" t="s">
        <v>99</v>
      </c>
      <c r="B10" s="83" t="s">
        <v>102</v>
      </c>
      <c r="C10" s="83" t="s">
        <v>105</v>
      </c>
      <c r="D10" s="57" t="s">
        <v>106</v>
      </c>
      <c r="E10" s="72">
        <v>20068</v>
      </c>
      <c r="F10" s="72">
        <v>20068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  <c r="R10" s="62"/>
      <c r="S10" s="62"/>
    </row>
    <row r="11" ht="26.25" customHeight="1" spans="1:19">
      <c r="A11" s="83" t="s">
        <v>107</v>
      </c>
      <c r="B11" s="83" t="s">
        <v>108</v>
      </c>
      <c r="C11" s="83" t="s">
        <v>109</v>
      </c>
      <c r="D11" s="57" t="s">
        <v>110</v>
      </c>
      <c r="E11" s="72">
        <v>321093</v>
      </c>
      <c r="F11" s="72">
        <v>321093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  <c r="R11" s="62"/>
      <c r="S11" s="62"/>
    </row>
    <row r="12" ht="26.25" customHeight="1" spans="1:19">
      <c r="A12" s="83" t="s">
        <v>107</v>
      </c>
      <c r="B12" s="83" t="s">
        <v>108</v>
      </c>
      <c r="C12" s="83" t="s">
        <v>105</v>
      </c>
      <c r="D12" s="57" t="s">
        <v>111</v>
      </c>
      <c r="E12" s="72">
        <v>99900</v>
      </c>
      <c r="F12" s="72">
        <v>99900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  <c r="R12" s="62"/>
      <c r="S12" s="62"/>
    </row>
    <row r="13" ht="26.25" customHeight="1" spans="1:19">
      <c r="A13" s="83" t="s">
        <v>107</v>
      </c>
      <c r="B13" s="83" t="s">
        <v>108</v>
      </c>
      <c r="C13" s="83" t="s">
        <v>112</v>
      </c>
      <c r="D13" s="57" t="s">
        <v>113</v>
      </c>
      <c r="E13" s="72">
        <v>6525</v>
      </c>
      <c r="F13" s="72">
        <v>6525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3">
        <v>0</v>
      </c>
      <c r="R13" s="62"/>
      <c r="S13" s="62"/>
    </row>
    <row r="14" ht="26.25" customHeight="1" spans="1:19">
      <c r="A14" s="83" t="s">
        <v>114</v>
      </c>
      <c r="B14" s="83" t="s">
        <v>109</v>
      </c>
      <c r="C14" s="83" t="s">
        <v>109</v>
      </c>
      <c r="D14" s="57" t="s">
        <v>115</v>
      </c>
      <c r="E14" s="72">
        <v>5138644</v>
      </c>
      <c r="F14" s="72">
        <v>4222196</v>
      </c>
      <c r="G14" s="72">
        <v>916448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3">
        <v>0</v>
      </c>
      <c r="R14" s="62"/>
      <c r="S14" s="62"/>
    </row>
    <row r="15" ht="26.25" customHeight="1" spans="1:19">
      <c r="A15" s="83" t="s">
        <v>114</v>
      </c>
      <c r="B15" s="83" t="s">
        <v>109</v>
      </c>
      <c r="C15" s="83" t="s">
        <v>103</v>
      </c>
      <c r="D15" s="57" t="s">
        <v>116</v>
      </c>
      <c r="E15" s="72">
        <v>222000</v>
      </c>
      <c r="F15" s="72">
        <v>0</v>
      </c>
      <c r="G15" s="72">
        <v>222000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  <c r="R15" s="62"/>
      <c r="S15" s="62"/>
    </row>
    <row r="16" ht="26.25" customHeight="1" spans="1:19">
      <c r="A16" s="83" t="s">
        <v>114</v>
      </c>
      <c r="B16" s="83" t="s">
        <v>103</v>
      </c>
      <c r="C16" s="83" t="s">
        <v>117</v>
      </c>
      <c r="D16" s="57" t="s">
        <v>118</v>
      </c>
      <c r="E16" s="72">
        <v>30000</v>
      </c>
      <c r="F16" s="72">
        <v>0</v>
      </c>
      <c r="G16" s="72">
        <v>30000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  <c r="R16" s="62"/>
      <c r="S16" s="62"/>
    </row>
    <row r="17" ht="26.25" customHeight="1" spans="1:19">
      <c r="A17" s="83" t="s">
        <v>114</v>
      </c>
      <c r="B17" s="83" t="s">
        <v>105</v>
      </c>
      <c r="C17" s="83" t="s">
        <v>103</v>
      </c>
      <c r="D17" s="57" t="s">
        <v>116</v>
      </c>
      <c r="E17" s="72">
        <v>80000</v>
      </c>
      <c r="F17" s="72">
        <v>0</v>
      </c>
      <c r="G17" s="72">
        <v>80000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  <c r="R17" s="62"/>
      <c r="S17" s="62"/>
    </row>
    <row r="18" ht="26.25" customHeight="1" spans="1:19">
      <c r="A18" s="83" t="s">
        <v>114</v>
      </c>
      <c r="B18" s="83" t="s">
        <v>105</v>
      </c>
      <c r="C18" s="83" t="s">
        <v>119</v>
      </c>
      <c r="D18" s="57" t="s">
        <v>120</v>
      </c>
      <c r="E18" s="72">
        <v>60000</v>
      </c>
      <c r="F18" s="72">
        <v>0</v>
      </c>
      <c r="G18" s="72">
        <v>60000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  <c r="R18" s="62"/>
      <c r="S18" s="62"/>
    </row>
    <row r="19" ht="26.25" customHeight="1" spans="1:17">
      <c r="A19" s="83" t="s">
        <v>114</v>
      </c>
      <c r="B19" s="83" t="s">
        <v>100</v>
      </c>
      <c r="C19" s="83" t="s">
        <v>103</v>
      </c>
      <c r="D19" s="57" t="s">
        <v>116</v>
      </c>
      <c r="E19" s="72">
        <v>300000</v>
      </c>
      <c r="F19" s="72">
        <v>0</v>
      </c>
      <c r="G19" s="72">
        <v>300000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ht="26.25" customHeight="1" spans="1:17">
      <c r="A20" s="83" t="s">
        <v>121</v>
      </c>
      <c r="B20" s="83" t="s">
        <v>103</v>
      </c>
      <c r="C20" s="83" t="s">
        <v>109</v>
      </c>
      <c r="D20" s="57" t="s">
        <v>122</v>
      </c>
      <c r="E20" s="72">
        <v>481640</v>
      </c>
      <c r="F20" s="72">
        <v>481640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</sheetData>
  <sheetProtection formatCells="0" formatColumns="0" formatRows="0"/>
  <mergeCells count="19"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2" right="0.2" top="0.789583333333333" bottom="0.589583333333333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20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35.8333333333333" style="62" customWidth="1"/>
    <col min="2" max="2" width="18" style="62" customWidth="1"/>
    <col min="3" max="5" width="13.3333333333333" style="62" customWidth="1"/>
    <col min="6" max="6" width="12.3333333333333" style="62" customWidth="1"/>
    <col min="7" max="10" width="13.3333333333333" style="62" customWidth="1"/>
    <col min="11" max="243" width="9.16666666666667" style="62" customWidth="1"/>
  </cols>
  <sheetData>
    <row r="1" ht="20.25" customHeight="1" spans="1:243">
      <c r="A1" s="13" t="s">
        <v>257</v>
      </c>
      <c r="B1" s="63"/>
      <c r="C1" s="64"/>
      <c r="D1" s="65"/>
      <c r="E1" s="13"/>
      <c r="F1" s="13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ht="24.75" customHeight="1" spans="1:243">
      <c r="A2" s="66" t="s">
        <v>258</v>
      </c>
      <c r="B2" s="66"/>
      <c r="C2" s="66"/>
      <c r="D2" s="66"/>
      <c r="E2" s="66"/>
      <c r="F2" s="66"/>
      <c r="G2" s="66"/>
      <c r="H2" s="66"/>
      <c r="I2" s="66"/>
      <c r="J2" s="66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="59" customFormat="1" ht="24" customHeight="1" spans="1:243">
      <c r="A3" s="55" t="s">
        <v>2</v>
      </c>
      <c r="B3" s="67"/>
      <c r="C3" s="67"/>
      <c r="D3" s="67"/>
      <c r="E3" s="67"/>
      <c r="F3" s="67"/>
      <c r="G3" s="67"/>
      <c r="H3" s="67"/>
      <c r="I3" s="67"/>
      <c r="J3" s="74" t="s">
        <v>74</v>
      </c>
      <c r="K3" s="6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="60" customFormat="1" ht="45.6" customHeight="1" spans="1:243">
      <c r="A4" s="68" t="s">
        <v>259</v>
      </c>
      <c r="B4" s="68" t="s">
        <v>76</v>
      </c>
      <c r="C4" s="69" t="s">
        <v>77</v>
      </c>
      <c r="D4" s="69" t="s">
        <v>78</v>
      </c>
      <c r="E4" s="70" t="s">
        <v>79</v>
      </c>
      <c r="F4" s="70" t="s">
        <v>80</v>
      </c>
      <c r="G4" s="69" t="s">
        <v>82</v>
      </c>
      <c r="H4" s="69" t="s">
        <v>81</v>
      </c>
      <c r="I4" s="69" t="s">
        <v>83</v>
      </c>
      <c r="J4" s="75" t="s">
        <v>84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="1" customFormat="1" ht="32.25" customHeight="1" spans="1:10">
      <c r="A5" s="71" t="s">
        <v>98</v>
      </c>
      <c r="B5" s="72">
        <v>692000</v>
      </c>
      <c r="C5" s="72">
        <v>692000</v>
      </c>
      <c r="D5" s="72">
        <v>0</v>
      </c>
      <c r="E5" s="72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</row>
    <row r="6" s="61" customFormat="1" ht="32.25" customHeight="1" spans="1:243">
      <c r="A6" s="71" t="s">
        <v>260</v>
      </c>
      <c r="B6" s="72">
        <v>30000</v>
      </c>
      <c r="C6" s="72">
        <v>30000</v>
      </c>
      <c r="D6" s="72">
        <v>0</v>
      </c>
      <c r="E6" s="72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</row>
    <row r="7" ht="32.25" customHeight="1" spans="1:243">
      <c r="A7" s="71" t="s">
        <v>261</v>
      </c>
      <c r="B7" s="72">
        <v>60000</v>
      </c>
      <c r="C7" s="72">
        <v>60000</v>
      </c>
      <c r="D7" s="72">
        <v>0</v>
      </c>
      <c r="E7" s="72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</row>
    <row r="8" ht="32.25" customHeight="1" spans="1:243">
      <c r="A8" s="71" t="s">
        <v>262</v>
      </c>
      <c r="B8" s="72">
        <v>300000</v>
      </c>
      <c r="C8" s="72">
        <v>300000</v>
      </c>
      <c r="D8" s="72">
        <v>0</v>
      </c>
      <c r="E8" s="72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</row>
    <row r="9" ht="32.25" customHeight="1" spans="1:243">
      <c r="A9" s="71" t="s">
        <v>263</v>
      </c>
      <c r="B9" s="72">
        <v>80000</v>
      </c>
      <c r="C9" s="72">
        <v>80000</v>
      </c>
      <c r="D9" s="72">
        <v>0</v>
      </c>
      <c r="E9" s="72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ht="32.25" customHeight="1" spans="1:243">
      <c r="A10" s="71" t="s">
        <v>264</v>
      </c>
      <c r="B10" s="72">
        <v>40000</v>
      </c>
      <c r="C10" s="72">
        <v>40000</v>
      </c>
      <c r="D10" s="72">
        <v>0</v>
      </c>
      <c r="E10" s="72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ht="32.25" customHeight="1" spans="1:243">
      <c r="A11" s="71" t="s">
        <v>265</v>
      </c>
      <c r="B11" s="72">
        <v>32000</v>
      </c>
      <c r="C11" s="72">
        <v>32000</v>
      </c>
      <c r="D11" s="72">
        <v>0</v>
      </c>
      <c r="E11" s="72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ht="32.25" customHeight="1" spans="1:243">
      <c r="A12" s="71" t="s">
        <v>266</v>
      </c>
      <c r="B12" s="72">
        <v>20000</v>
      </c>
      <c r="C12" s="72">
        <v>20000</v>
      </c>
      <c r="D12" s="72">
        <v>0</v>
      </c>
      <c r="E12" s="72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ht="32.25" customHeight="1" spans="1:243">
      <c r="A13" s="71" t="s">
        <v>267</v>
      </c>
      <c r="B13" s="72">
        <v>100000</v>
      </c>
      <c r="C13" s="72">
        <v>100000</v>
      </c>
      <c r="D13" s="72">
        <v>0</v>
      </c>
      <c r="E13" s="72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ht="32.25" customHeight="1" spans="1:243">
      <c r="A14" s="71" t="s">
        <v>268</v>
      </c>
      <c r="B14" s="72">
        <v>30000</v>
      </c>
      <c r="C14" s="72">
        <v>30000</v>
      </c>
      <c r="D14" s="72">
        <v>0</v>
      </c>
      <c r="E14" s="72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ht="24.75" customHeight="1" spans="1:24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ht="24.75" customHeight="1" spans="1:24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ht="24.75" customHeight="1" spans="1:243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ht="24.75" customHeight="1" spans="1:24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ht="24.75" customHeight="1" spans="1:24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ht="24.75" customHeight="1" spans="1:24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</sheetData>
  <sheetProtection formatCells="0" formatColumns="0" formatRows="0"/>
  <printOptions horizontalCentered="1"/>
  <pageMargins left="0.2" right="0.2" top="0.789583333333333" bottom="0.589583333333333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showGridLines="0" showZeros="0" workbookViewId="0">
      <selection activeCell="A1" sqref="A1"/>
    </sheetView>
  </sheetViews>
  <sheetFormatPr defaultColWidth="9" defaultRowHeight="11.25"/>
  <cols>
    <col min="1" max="1" width="41.3333333333333" customWidth="1"/>
    <col min="2" max="2" width="17.3333333333333" customWidth="1"/>
    <col min="3" max="7" width="16.5" customWidth="1"/>
  </cols>
  <sheetData>
    <row r="1" ht="18" customHeight="1" spans="1:7">
      <c r="A1" s="13" t="s">
        <v>269</v>
      </c>
      <c r="B1" s="54"/>
      <c r="C1" s="54"/>
      <c r="D1" s="54"/>
      <c r="E1" s="54"/>
      <c r="F1" s="54"/>
      <c r="G1" s="54"/>
    </row>
    <row r="2" ht="27" customHeight="1" spans="1:7">
      <c r="A2" s="14" t="s">
        <v>270</v>
      </c>
      <c r="B2" s="14"/>
      <c r="C2" s="14"/>
      <c r="D2" s="14"/>
      <c r="E2" s="14"/>
      <c r="F2" s="14"/>
      <c r="G2" s="14"/>
    </row>
    <row r="3" ht="22.5" customHeight="1" spans="1:7">
      <c r="A3" s="55"/>
      <c r="B3" s="56"/>
      <c r="C3" s="56"/>
      <c r="D3" s="56"/>
      <c r="E3" s="56"/>
      <c r="F3" s="56"/>
      <c r="G3" s="33" t="s">
        <v>74</v>
      </c>
    </row>
    <row r="4" ht="25.5" customHeight="1" spans="1:7">
      <c r="A4" s="26" t="s">
        <v>86</v>
      </c>
      <c r="B4" s="26" t="s">
        <v>271</v>
      </c>
      <c r="C4" s="26"/>
      <c r="D4" s="26"/>
      <c r="E4" s="26"/>
      <c r="F4" s="26"/>
      <c r="G4" s="26"/>
    </row>
    <row r="5" ht="25.5" customHeight="1" spans="1:7">
      <c r="A5" s="26"/>
      <c r="B5" s="26" t="s">
        <v>272</v>
      </c>
      <c r="C5" s="26" t="s">
        <v>185</v>
      </c>
      <c r="D5" s="26" t="s">
        <v>273</v>
      </c>
      <c r="E5" s="57" t="s">
        <v>274</v>
      </c>
      <c r="F5" s="57"/>
      <c r="G5" s="26" t="s">
        <v>275</v>
      </c>
    </row>
    <row r="6" ht="27.75" customHeight="1" spans="1:7">
      <c r="A6" s="26"/>
      <c r="B6" s="26"/>
      <c r="C6" s="26"/>
      <c r="D6" s="26"/>
      <c r="E6" s="26" t="s">
        <v>276</v>
      </c>
      <c r="F6" s="26" t="s">
        <v>189</v>
      </c>
      <c r="G6" s="26"/>
    </row>
    <row r="7" s="1" customFormat="1" ht="30" customHeight="1" spans="1:7">
      <c r="A7" s="58" t="s">
        <v>88</v>
      </c>
      <c r="B7" s="28">
        <v>50000</v>
      </c>
      <c r="C7" s="28">
        <v>50000</v>
      </c>
      <c r="D7" s="28">
        <v>0</v>
      </c>
      <c r="E7" s="28">
        <v>0</v>
      </c>
      <c r="F7" s="28">
        <v>0</v>
      </c>
      <c r="G7" s="28">
        <v>0</v>
      </c>
    </row>
    <row r="8" ht="18" customHeight="1" spans="1:8">
      <c r="A8" s="13"/>
      <c r="B8" s="1"/>
      <c r="C8" s="1"/>
      <c r="D8" s="1"/>
      <c r="E8" s="1"/>
      <c r="F8" s="1"/>
      <c r="G8" s="1"/>
      <c r="H8" s="1"/>
    </row>
    <row r="9" ht="18" customHeight="1" spans="1:7">
      <c r="A9" s="13"/>
      <c r="B9" s="1"/>
      <c r="C9" s="1"/>
      <c r="D9" s="1"/>
      <c r="E9" s="1"/>
      <c r="F9" s="1"/>
      <c r="G9" s="1"/>
    </row>
    <row r="10" ht="18" customHeight="1" spans="1:7">
      <c r="A10" s="13"/>
      <c r="C10" s="1"/>
      <c r="D10" s="1"/>
      <c r="E10" s="1"/>
      <c r="F10" s="1"/>
      <c r="G10" s="1"/>
    </row>
    <row r="11" ht="15" customHeight="1" spans="3:7">
      <c r="C11" s="1"/>
      <c r="D11" s="1"/>
      <c r="F11" s="1"/>
      <c r="G11" s="1"/>
    </row>
    <row r="12" ht="21.75" customHeight="1" spans="6:6">
      <c r="F12" s="1"/>
    </row>
    <row r="13" ht="12.75" customHeight="1" spans="3:9">
      <c r="C13" s="1"/>
      <c r="F13" s="1"/>
      <c r="I13" s="1"/>
    </row>
    <row r="14" ht="12.75" customHeight="1" spans="5:7">
      <c r="E14" s="1"/>
      <c r="F14" s="1"/>
      <c r="G14" s="1"/>
    </row>
    <row r="15" ht="12.75" customHeight="1"/>
    <row r="16" ht="12.75" customHeight="1"/>
    <row r="17" ht="12.75" customHeight="1" spans="5:5">
      <c r="E17" s="1"/>
    </row>
    <row r="18" spans="4:4">
      <c r="D18" s="1"/>
    </row>
  </sheetData>
  <sheetProtection formatCells="0" formatColumns="0" formatRows="0"/>
  <mergeCells count="8">
    <mergeCell ref="A3:F3"/>
    <mergeCell ref="B4:G4"/>
    <mergeCell ref="E5:F5"/>
    <mergeCell ref="A4:A6"/>
    <mergeCell ref="B5:B6"/>
    <mergeCell ref="C5:C6"/>
    <mergeCell ref="D5:D6"/>
    <mergeCell ref="G5:G6"/>
  </mergeCells>
  <pageMargins left="0.75" right="0.75" top="0.389583333333333" bottom="0.389583333333333" header="0.5" footer="0.5"/>
  <pageSetup paperSize="9" orientation="landscape" horizontalDpi="300" verticalDpi="300"/>
  <headerFooter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showGridLines="0" showZeros="0" workbookViewId="0">
      <selection activeCell="F19" sqref="F19"/>
    </sheetView>
  </sheetViews>
  <sheetFormatPr defaultColWidth="9" defaultRowHeight="11.25"/>
  <cols>
    <col min="1" max="1" width="11.5" customWidth="1"/>
    <col min="2" max="2" width="27.6666666666667" customWidth="1"/>
    <col min="3" max="3" width="10.8333333333333" customWidth="1"/>
    <col min="4" max="4" width="13.5" customWidth="1"/>
    <col min="5" max="10" width="23.6666666666667" customWidth="1"/>
  </cols>
  <sheetData>
    <row r="1" ht="18" customHeight="1" spans="1:10">
      <c r="A1" s="13" t="s">
        <v>277</v>
      </c>
      <c r="J1" s="32"/>
    </row>
    <row r="2" ht="26.25" customHeight="1" spans="1:10">
      <c r="A2" s="40" t="s">
        <v>278</v>
      </c>
      <c r="B2" s="40"/>
      <c r="C2" s="40"/>
      <c r="D2" s="40"/>
      <c r="E2" s="40"/>
      <c r="F2" s="40"/>
      <c r="G2" s="40"/>
      <c r="H2" s="40"/>
      <c r="I2" s="40"/>
      <c r="J2" s="40"/>
    </row>
    <row r="3" ht="26.25" customHeight="1" spans="1:10">
      <c r="A3" s="41"/>
      <c r="B3" s="41"/>
      <c r="J3" s="52" t="s">
        <v>74</v>
      </c>
    </row>
    <row r="4" ht="26.25" customHeight="1" spans="1:10">
      <c r="A4" s="42" t="s">
        <v>85</v>
      </c>
      <c r="B4" s="42" t="s">
        <v>279</v>
      </c>
      <c r="C4" s="43" t="s">
        <v>280</v>
      </c>
      <c r="D4" s="42" t="s">
        <v>281</v>
      </c>
      <c r="E4" s="42" t="s">
        <v>282</v>
      </c>
      <c r="F4" s="42" t="s">
        <v>283</v>
      </c>
      <c r="G4" s="42" t="s">
        <v>284</v>
      </c>
      <c r="H4" s="42" t="s">
        <v>285</v>
      </c>
      <c r="I4" s="42" t="s">
        <v>286</v>
      </c>
      <c r="J4" s="53" t="s">
        <v>287</v>
      </c>
    </row>
    <row r="5" ht="36" customHeight="1" spans="1:10">
      <c r="A5" s="44"/>
      <c r="B5" s="44"/>
      <c r="C5" s="45"/>
      <c r="D5" s="46"/>
      <c r="E5" s="44"/>
      <c r="F5" s="44"/>
      <c r="G5" s="44"/>
      <c r="H5" s="44"/>
      <c r="I5" s="44"/>
      <c r="J5" s="46"/>
    </row>
    <row r="6" s="1" customFormat="1" ht="39" customHeight="1" spans="1:10">
      <c r="A6" s="47" t="s">
        <v>87</v>
      </c>
      <c r="B6" s="48" t="s">
        <v>88</v>
      </c>
      <c r="C6" s="49" t="s">
        <v>264</v>
      </c>
      <c r="D6" s="50">
        <v>40000</v>
      </c>
      <c r="E6" s="51"/>
      <c r="F6" s="51" t="s">
        <v>288</v>
      </c>
      <c r="G6" s="51" t="s">
        <v>288</v>
      </c>
      <c r="H6" s="51" t="s">
        <v>288</v>
      </c>
      <c r="I6" s="51" t="s">
        <v>288</v>
      </c>
      <c r="J6" s="48"/>
    </row>
    <row r="7" ht="66" customHeight="1" spans="1:10">
      <c r="A7" s="47" t="s">
        <v>87</v>
      </c>
      <c r="B7" s="48" t="s">
        <v>88</v>
      </c>
      <c r="C7" s="49" t="s">
        <v>262</v>
      </c>
      <c r="D7" s="50">
        <v>300000</v>
      </c>
      <c r="E7" s="51"/>
      <c r="F7" s="51" t="s">
        <v>289</v>
      </c>
      <c r="G7" s="51" t="s">
        <v>290</v>
      </c>
      <c r="H7" s="51" t="s">
        <v>291</v>
      </c>
      <c r="I7" s="51" t="s">
        <v>291</v>
      </c>
      <c r="J7" s="48"/>
    </row>
    <row r="8" ht="39" customHeight="1" spans="1:10">
      <c r="A8" s="47" t="s">
        <v>87</v>
      </c>
      <c r="B8" s="48" t="s">
        <v>88</v>
      </c>
      <c r="C8" s="49" t="s">
        <v>261</v>
      </c>
      <c r="D8" s="50">
        <v>60000</v>
      </c>
      <c r="E8" s="51"/>
      <c r="F8" s="51" t="s">
        <v>292</v>
      </c>
      <c r="G8" s="51" t="s">
        <v>293</v>
      </c>
      <c r="H8" s="51" t="s">
        <v>293</v>
      </c>
      <c r="I8" s="51" t="s">
        <v>294</v>
      </c>
      <c r="J8" s="48"/>
    </row>
    <row r="9" ht="39" customHeight="1" spans="1:10">
      <c r="A9" s="47" t="s">
        <v>87</v>
      </c>
      <c r="B9" s="48" t="s">
        <v>88</v>
      </c>
      <c r="C9" s="49" t="s">
        <v>267</v>
      </c>
      <c r="D9" s="50">
        <v>100000</v>
      </c>
      <c r="E9" s="51"/>
      <c r="F9" s="51" t="s">
        <v>295</v>
      </c>
      <c r="G9" s="51" t="s">
        <v>296</v>
      </c>
      <c r="H9" s="51" t="s">
        <v>297</v>
      </c>
      <c r="I9" s="51" t="s">
        <v>297</v>
      </c>
      <c r="J9" s="48"/>
    </row>
    <row r="10" ht="39" customHeight="1" spans="1:10">
      <c r="A10" s="47" t="s">
        <v>87</v>
      </c>
      <c r="B10" s="48" t="s">
        <v>88</v>
      </c>
      <c r="C10" s="49" t="s">
        <v>268</v>
      </c>
      <c r="D10" s="50">
        <v>30000</v>
      </c>
      <c r="E10" s="51"/>
      <c r="F10" s="51" t="s">
        <v>292</v>
      </c>
      <c r="G10" s="51" t="s">
        <v>293</v>
      </c>
      <c r="H10" s="51" t="s">
        <v>293</v>
      </c>
      <c r="I10" s="51" t="s">
        <v>294</v>
      </c>
      <c r="J10" s="48"/>
    </row>
    <row r="11" ht="26.25" customHeight="1" spans="2:8">
      <c r="B11" s="1"/>
      <c r="C11" s="1"/>
      <c r="D11" s="1"/>
      <c r="H11" s="1"/>
    </row>
    <row r="12" ht="26.25" customHeight="1" spans="4:4">
      <c r="D12" s="1"/>
    </row>
  </sheetData>
  <sheetProtection formatCells="0" formatColumns="0" formatRows="0"/>
  <mergeCells count="12">
    <mergeCell ref="A2:J2"/>
    <mergeCell ref="A3:B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89583333333333" right="0.389583333333333" top="0.589583333333333" bottom="0.389583333333333" header="0.2" footer="0.2"/>
  <pageSetup paperSize="9" scale="70" orientation="landscape" horizontalDpi="300" verticalDpi="3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showGridLines="0" showZeros="0" workbookViewId="0">
      <selection activeCell="K4" sqref="K4:M20"/>
    </sheetView>
  </sheetViews>
  <sheetFormatPr defaultColWidth="9" defaultRowHeight="12.75" customHeight="1"/>
  <cols>
    <col min="1" max="1" width="11.1666666666667" customWidth="1"/>
    <col min="2" max="2" width="7.66666666666667" customWidth="1"/>
    <col min="3" max="3" width="5.5" customWidth="1"/>
    <col min="4" max="4" width="25.3333333333333" customWidth="1"/>
    <col min="5" max="5" width="18.8333333333333" customWidth="1"/>
    <col min="6" max="6" width="16.8333333333333" customWidth="1"/>
    <col min="7" max="9" width="15.5" customWidth="1"/>
    <col min="10" max="10" width="16.1666666666667" customWidth="1"/>
    <col min="11" max="13" width="13.5" customWidth="1"/>
  </cols>
  <sheetData>
    <row r="1" ht="23.25" customHeight="1" spans="1:15">
      <c r="A1" s="13" t="s">
        <v>89</v>
      </c>
      <c r="B1" s="96"/>
      <c r="C1" s="96"/>
      <c r="D1" s="96"/>
      <c r="E1" s="96"/>
      <c r="F1" s="96"/>
      <c r="G1" s="62"/>
      <c r="H1" s="62"/>
      <c r="I1" s="62"/>
      <c r="J1" s="62"/>
      <c r="K1" s="62"/>
      <c r="L1" s="62"/>
      <c r="M1" s="33"/>
      <c r="N1" s="62"/>
      <c r="O1" s="62"/>
    </row>
    <row r="2" ht="23.25" customHeight="1" spans="1:15">
      <c r="A2" s="166" t="s">
        <v>90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62"/>
      <c r="O2" s="62"/>
    </row>
    <row r="3" ht="23.25" customHeight="1" spans="1:15">
      <c r="A3" s="55" t="s">
        <v>2</v>
      </c>
      <c r="B3" s="56"/>
      <c r="C3" s="56"/>
      <c r="D3" s="56"/>
      <c r="E3" s="56"/>
      <c r="F3" s="56"/>
      <c r="G3" s="167"/>
      <c r="H3" s="167"/>
      <c r="I3" s="167"/>
      <c r="J3" s="167"/>
      <c r="K3" s="167"/>
      <c r="L3" s="167"/>
      <c r="M3" s="142" t="s">
        <v>74</v>
      </c>
      <c r="N3" s="62"/>
      <c r="O3" s="62"/>
    </row>
    <row r="4" ht="21" customHeight="1" spans="1:15">
      <c r="A4" s="36" t="s">
        <v>91</v>
      </c>
      <c r="B4" s="36"/>
      <c r="C4" s="36"/>
      <c r="D4" s="36"/>
      <c r="E4" s="68" t="s">
        <v>76</v>
      </c>
      <c r="F4" s="69" t="s">
        <v>77</v>
      </c>
      <c r="G4" s="75" t="s">
        <v>78</v>
      </c>
      <c r="H4" s="168" t="s">
        <v>79</v>
      </c>
      <c r="I4" s="75" t="s">
        <v>80</v>
      </c>
      <c r="J4" s="168" t="s">
        <v>92</v>
      </c>
      <c r="K4" s="80" t="s">
        <v>82</v>
      </c>
      <c r="L4" s="80" t="s">
        <v>83</v>
      </c>
      <c r="M4" s="80" t="s">
        <v>84</v>
      </c>
      <c r="N4" s="60"/>
      <c r="O4" s="60"/>
    </row>
    <row r="5" ht="21" customHeight="1" spans="1:15">
      <c r="A5" s="80" t="s">
        <v>93</v>
      </c>
      <c r="B5" s="80"/>
      <c r="C5" s="80"/>
      <c r="D5" s="80" t="s">
        <v>94</v>
      </c>
      <c r="E5" s="80"/>
      <c r="F5" s="75"/>
      <c r="G5" s="75"/>
      <c r="H5" s="169"/>
      <c r="I5" s="75"/>
      <c r="J5" s="169"/>
      <c r="K5" s="80"/>
      <c r="L5" s="80"/>
      <c r="M5" s="80"/>
      <c r="N5" s="60"/>
      <c r="O5" s="60"/>
    </row>
    <row r="6" ht="21" customHeight="1" spans="1:15">
      <c r="A6" s="112" t="s">
        <v>95</v>
      </c>
      <c r="B6" s="112" t="s">
        <v>96</v>
      </c>
      <c r="C6" s="112" t="s">
        <v>97</v>
      </c>
      <c r="D6" s="112"/>
      <c r="E6" s="112"/>
      <c r="F6" s="168"/>
      <c r="G6" s="75"/>
      <c r="H6" s="69"/>
      <c r="I6" s="168"/>
      <c r="J6" s="69"/>
      <c r="K6" s="80"/>
      <c r="L6" s="80"/>
      <c r="M6" s="80"/>
      <c r="N6" s="60"/>
      <c r="O6" s="60"/>
    </row>
    <row r="7" s="1" customFormat="1" ht="27.75" customHeight="1" spans="1:15">
      <c r="A7" s="89"/>
      <c r="B7" s="89"/>
      <c r="C7" s="89"/>
      <c r="D7" s="90" t="s">
        <v>98</v>
      </c>
      <c r="E7" s="73">
        <v>7475558</v>
      </c>
      <c r="F7" s="73">
        <v>7475558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62"/>
      <c r="O7" s="62"/>
    </row>
    <row r="8" ht="27.75" customHeight="1" spans="1:15">
      <c r="A8" s="89" t="s">
        <v>99</v>
      </c>
      <c r="B8" s="89" t="s">
        <v>100</v>
      </c>
      <c r="C8" s="89" t="s">
        <v>100</v>
      </c>
      <c r="D8" s="90" t="s">
        <v>101</v>
      </c>
      <c r="E8" s="73">
        <v>675551</v>
      </c>
      <c r="F8" s="73">
        <v>675551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62"/>
      <c r="O8" s="62"/>
    </row>
    <row r="9" ht="27.75" customHeight="1" spans="1:15">
      <c r="A9" s="89" t="s">
        <v>99</v>
      </c>
      <c r="B9" s="89" t="s">
        <v>102</v>
      </c>
      <c r="C9" s="89" t="s">
        <v>103</v>
      </c>
      <c r="D9" s="90" t="s">
        <v>104</v>
      </c>
      <c r="E9" s="73">
        <v>40137</v>
      </c>
      <c r="F9" s="73">
        <v>40137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62"/>
      <c r="O9" s="62"/>
    </row>
    <row r="10" ht="27.75" customHeight="1" spans="1:15">
      <c r="A10" s="89" t="s">
        <v>99</v>
      </c>
      <c r="B10" s="89" t="s">
        <v>102</v>
      </c>
      <c r="C10" s="89" t="s">
        <v>105</v>
      </c>
      <c r="D10" s="90" t="s">
        <v>106</v>
      </c>
      <c r="E10" s="73">
        <v>20068</v>
      </c>
      <c r="F10" s="73">
        <v>20068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62"/>
      <c r="O10" s="62"/>
    </row>
    <row r="11" ht="27.75" customHeight="1" spans="1:15">
      <c r="A11" s="89" t="s">
        <v>107</v>
      </c>
      <c r="B11" s="89" t="s">
        <v>108</v>
      </c>
      <c r="C11" s="89" t="s">
        <v>109</v>
      </c>
      <c r="D11" s="90" t="s">
        <v>110</v>
      </c>
      <c r="E11" s="73">
        <v>321093</v>
      </c>
      <c r="F11" s="73">
        <v>321093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62"/>
      <c r="O11" s="62"/>
    </row>
    <row r="12" ht="27.75" customHeight="1" spans="1:15">
      <c r="A12" s="89" t="s">
        <v>107</v>
      </c>
      <c r="B12" s="89" t="s">
        <v>108</v>
      </c>
      <c r="C12" s="89" t="s">
        <v>105</v>
      </c>
      <c r="D12" s="90" t="s">
        <v>111</v>
      </c>
      <c r="E12" s="73">
        <v>99900</v>
      </c>
      <c r="F12" s="73">
        <v>99900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62"/>
      <c r="O12" s="62"/>
    </row>
    <row r="13" ht="27.75" customHeight="1" spans="1:15">
      <c r="A13" s="89" t="s">
        <v>107</v>
      </c>
      <c r="B13" s="89" t="s">
        <v>108</v>
      </c>
      <c r="C13" s="89" t="s">
        <v>112</v>
      </c>
      <c r="D13" s="90" t="s">
        <v>113</v>
      </c>
      <c r="E13" s="73">
        <v>6525</v>
      </c>
      <c r="F13" s="73">
        <v>6525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62"/>
      <c r="O13" s="62"/>
    </row>
    <row r="14" ht="27.75" customHeight="1" spans="1:15">
      <c r="A14" s="89" t="s">
        <v>114</v>
      </c>
      <c r="B14" s="89" t="s">
        <v>109</v>
      </c>
      <c r="C14" s="89" t="s">
        <v>109</v>
      </c>
      <c r="D14" s="90" t="s">
        <v>115</v>
      </c>
      <c r="E14" s="73">
        <v>5138644</v>
      </c>
      <c r="F14" s="73">
        <v>5138644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62"/>
      <c r="O14" s="62"/>
    </row>
    <row r="15" ht="27.75" customHeight="1" spans="1:15">
      <c r="A15" s="89" t="s">
        <v>114</v>
      </c>
      <c r="B15" s="89" t="s">
        <v>109</v>
      </c>
      <c r="C15" s="89" t="s">
        <v>103</v>
      </c>
      <c r="D15" s="90" t="s">
        <v>116</v>
      </c>
      <c r="E15" s="73">
        <v>222000</v>
      </c>
      <c r="F15" s="73">
        <v>222000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62"/>
      <c r="O15" s="62"/>
    </row>
    <row r="16" ht="27.75" customHeight="1" spans="1:15">
      <c r="A16" s="89" t="s">
        <v>114</v>
      </c>
      <c r="B16" s="89" t="s">
        <v>103</v>
      </c>
      <c r="C16" s="89" t="s">
        <v>117</v>
      </c>
      <c r="D16" s="90" t="s">
        <v>118</v>
      </c>
      <c r="E16" s="73">
        <v>30000</v>
      </c>
      <c r="F16" s="73">
        <v>30000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62"/>
      <c r="O16" s="62"/>
    </row>
    <row r="17" ht="27.75" customHeight="1" spans="1:15">
      <c r="A17" s="89" t="s">
        <v>114</v>
      </c>
      <c r="B17" s="89" t="s">
        <v>105</v>
      </c>
      <c r="C17" s="89" t="s">
        <v>103</v>
      </c>
      <c r="D17" s="90" t="s">
        <v>116</v>
      </c>
      <c r="E17" s="73">
        <v>80000</v>
      </c>
      <c r="F17" s="73">
        <v>80000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62"/>
      <c r="O17" s="62"/>
    </row>
    <row r="18" ht="27.75" customHeight="1" spans="1:15">
      <c r="A18" s="89" t="s">
        <v>114</v>
      </c>
      <c r="B18" s="89" t="s">
        <v>105</v>
      </c>
      <c r="C18" s="89" t="s">
        <v>119</v>
      </c>
      <c r="D18" s="90" t="s">
        <v>120</v>
      </c>
      <c r="E18" s="73">
        <v>60000</v>
      </c>
      <c r="F18" s="73">
        <v>60000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62"/>
      <c r="O18" s="62"/>
    </row>
    <row r="19" ht="27.75" customHeight="1" spans="1:15">
      <c r="A19" s="89" t="s">
        <v>114</v>
      </c>
      <c r="B19" s="89" t="s">
        <v>100</v>
      </c>
      <c r="C19" s="89" t="s">
        <v>103</v>
      </c>
      <c r="D19" s="90" t="s">
        <v>116</v>
      </c>
      <c r="E19" s="73">
        <v>300000</v>
      </c>
      <c r="F19" s="73">
        <v>300000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62"/>
      <c r="O19" s="62"/>
    </row>
    <row r="20" ht="27.75" customHeight="1" spans="1:15">
      <c r="A20" s="89" t="s">
        <v>121</v>
      </c>
      <c r="B20" s="89" t="s">
        <v>103</v>
      </c>
      <c r="C20" s="89" t="s">
        <v>109</v>
      </c>
      <c r="D20" s="90" t="s">
        <v>122</v>
      </c>
      <c r="E20" s="73">
        <v>481640</v>
      </c>
      <c r="F20" s="73">
        <v>481640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62"/>
      <c r="O20" s="62"/>
    </row>
    <row r="21" ht="23.25" customHeight="1" spans="1:1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</row>
    <row r="22" ht="23.25" customHeight="1" spans="1:1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ht="23.25" customHeight="1" spans="1:1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</row>
    <row r="24" ht="23.25" customHeight="1" spans="1:1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</row>
  </sheetData>
  <sheetProtection formatCells="0" formatColumns="0" formatRows="0"/>
  <mergeCells count="14">
    <mergeCell ref="A2:M2"/>
    <mergeCell ref="A3:F3"/>
    <mergeCell ref="A4:D4"/>
    <mergeCell ref="A5:C5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2" right="0.2" top="0.789583333333333" bottom="0.589583333333333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showZeros="0" workbookViewId="0">
      <selection activeCell="A1" sqref="A1"/>
    </sheetView>
  </sheetViews>
  <sheetFormatPr defaultColWidth="9" defaultRowHeight="23.25" customHeight="1"/>
  <cols>
    <col min="1" max="1" width="24.1666666666667" customWidth="1"/>
    <col min="2" max="2" width="15.3333333333333" customWidth="1"/>
    <col min="3" max="3" width="13.8333333333333" customWidth="1"/>
    <col min="4" max="4" width="12.5" customWidth="1"/>
    <col min="5" max="5" width="10.6666666666667" customWidth="1"/>
    <col min="6" max="6" width="12" customWidth="1"/>
    <col min="7" max="7" width="11.5" customWidth="1"/>
    <col min="8" max="9" width="13.1666666666667" customWidth="1"/>
    <col min="10" max="10" width="17" customWidth="1"/>
    <col min="11" max="11" width="36.6666666666667" customWidth="1"/>
    <col min="12" max="13" width="29.8333333333333" customWidth="1"/>
  </cols>
  <sheetData>
    <row r="1" customHeight="1" spans="1:13">
      <c r="A1" s="13" t="s">
        <v>298</v>
      </c>
      <c r="M1" s="32"/>
    </row>
    <row r="2" customHeight="1" spans="1:13">
      <c r="A2" s="14" t="s">
        <v>299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customHeight="1" spans="3:13">
      <c r="C3" s="15"/>
      <c r="D3" s="15"/>
      <c r="E3" s="15"/>
      <c r="F3" s="15"/>
      <c r="G3" s="15"/>
      <c r="H3" s="15"/>
      <c r="I3" s="15"/>
      <c r="J3" s="15"/>
      <c r="K3" s="15"/>
      <c r="L3" s="15"/>
      <c r="M3" s="33" t="s">
        <v>74</v>
      </c>
    </row>
    <row r="4" customHeight="1" spans="1:14">
      <c r="A4" s="16" t="s">
        <v>300</v>
      </c>
      <c r="B4" s="17" t="s">
        <v>301</v>
      </c>
      <c r="C4" s="18"/>
      <c r="D4" s="18"/>
      <c r="E4" s="18"/>
      <c r="F4" s="18"/>
      <c r="G4" s="18"/>
      <c r="H4" s="19"/>
      <c r="I4" s="22"/>
      <c r="J4" s="34" t="s">
        <v>302</v>
      </c>
      <c r="K4" s="20" t="s">
        <v>303</v>
      </c>
      <c r="L4" s="20" t="s">
        <v>304</v>
      </c>
      <c r="M4" s="20"/>
      <c r="N4" s="35"/>
    </row>
    <row r="5" customHeight="1" spans="1:14">
      <c r="A5" s="20"/>
      <c r="B5" s="21" t="s">
        <v>281</v>
      </c>
      <c r="C5" s="17" t="s">
        <v>305</v>
      </c>
      <c r="D5" s="19"/>
      <c r="E5" s="19"/>
      <c r="F5" s="19"/>
      <c r="G5" s="22"/>
      <c r="H5" s="23" t="s">
        <v>306</v>
      </c>
      <c r="I5" s="36"/>
      <c r="J5" s="26"/>
      <c r="K5" s="20"/>
      <c r="L5" s="20" t="s">
        <v>307</v>
      </c>
      <c r="M5" s="20" t="s">
        <v>308</v>
      </c>
      <c r="N5" s="35"/>
    </row>
    <row r="6" ht="47.25" customHeight="1" spans="1:14">
      <c r="A6" s="20"/>
      <c r="B6" s="20"/>
      <c r="C6" s="24" t="s">
        <v>218</v>
      </c>
      <c r="D6" s="24" t="s">
        <v>79</v>
      </c>
      <c r="E6" s="25" t="s">
        <v>78</v>
      </c>
      <c r="F6" s="24" t="s">
        <v>309</v>
      </c>
      <c r="G6" s="24" t="s">
        <v>310</v>
      </c>
      <c r="H6" s="26" t="s">
        <v>127</v>
      </c>
      <c r="I6" s="26" t="s">
        <v>128</v>
      </c>
      <c r="J6" s="37"/>
      <c r="K6" s="20"/>
      <c r="L6" s="20"/>
      <c r="M6" s="20"/>
      <c r="N6" s="35"/>
    </row>
    <row r="7" s="1" customFormat="1" ht="231" customHeight="1" spans="1:14">
      <c r="A7" s="27" t="s">
        <v>88</v>
      </c>
      <c r="B7" s="28">
        <v>7475558</v>
      </c>
      <c r="C7" s="28">
        <v>7475558</v>
      </c>
      <c r="D7" s="29">
        <v>0</v>
      </c>
      <c r="E7" s="30">
        <v>0</v>
      </c>
      <c r="F7" s="31">
        <v>0</v>
      </c>
      <c r="G7" s="28">
        <v>0</v>
      </c>
      <c r="H7" s="28">
        <v>6783558</v>
      </c>
      <c r="I7" s="29">
        <v>692000</v>
      </c>
      <c r="J7" s="27" t="s">
        <v>311</v>
      </c>
      <c r="K7" s="38" t="s">
        <v>312</v>
      </c>
      <c r="L7" s="27" t="s">
        <v>313</v>
      </c>
      <c r="M7" s="27" t="s">
        <v>314</v>
      </c>
      <c r="N7" s="39"/>
    </row>
    <row r="8" customHeight="1" spans="1: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customHeight="1" spans="2:11">
      <c r="B9" s="1"/>
      <c r="C9" s="1"/>
      <c r="D9" s="1"/>
      <c r="E9" s="1"/>
      <c r="F9" s="1"/>
      <c r="G9" s="1"/>
      <c r="H9" s="1"/>
      <c r="I9" s="1"/>
      <c r="J9" s="1"/>
      <c r="K9" s="1"/>
    </row>
    <row r="10" customHeight="1" spans="4:10">
      <c r="D10" s="1"/>
      <c r="E10" s="1"/>
      <c r="F10" s="1"/>
      <c r="G10" s="1"/>
      <c r="H10" s="1"/>
      <c r="J10" s="1"/>
    </row>
    <row r="11" customHeight="1" spans="5:6">
      <c r="E11" s="1"/>
      <c r="F11" s="1"/>
    </row>
    <row r="15" customHeight="1" spans="13:13">
      <c r="M15" s="1"/>
    </row>
  </sheetData>
  <sheetProtection formatCells="0" formatColumns="0" formatRows="0"/>
  <mergeCells count="8">
    <mergeCell ref="L4:M4"/>
    <mergeCell ref="H5:I5"/>
    <mergeCell ref="A4:A6"/>
    <mergeCell ref="B5:B6"/>
    <mergeCell ref="J4:J6"/>
    <mergeCell ref="K4:K6"/>
    <mergeCell ref="L5:L6"/>
    <mergeCell ref="M5:M6"/>
  </mergeCells>
  <pageMargins left="0.589583333333333" right="0.389583333333333" top="0.589583333333333" bottom="0.389583333333333" header="0.5" footer="0.5"/>
  <pageSetup paperSize="9" scale="70" orientation="landscape" horizontalDpi="300" verticalDpi="300"/>
  <headerFooter alignWithMargins="0"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showGridLines="0" showZeros="0" zoomScale="130" zoomScaleNormal="130" workbookViewId="0">
      <selection activeCell="O25" sqref="O25"/>
    </sheetView>
  </sheetViews>
  <sheetFormatPr defaultColWidth="9" defaultRowHeight="11.25"/>
  <cols>
    <col min="8" max="20" width="7.55555555555556" customWidth="1"/>
  </cols>
  <sheetData>
    <row r="1" ht="15.95" customHeight="1" spans="1:1">
      <c r="A1" s="2" t="s">
        <v>315</v>
      </c>
    </row>
    <row r="2" ht="30" customHeight="1" spans="1:20">
      <c r="A2" s="3" t="s">
        <v>316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15" customHeight="1" spans="20:20">
      <c r="T3" s="12" t="s">
        <v>74</v>
      </c>
    </row>
    <row r="4" ht="23.1" customHeight="1" spans="1:20">
      <c r="A4" s="4" t="s">
        <v>86</v>
      </c>
      <c r="B4" s="4" t="s">
        <v>317</v>
      </c>
      <c r="C4" s="4" t="s">
        <v>318</v>
      </c>
      <c r="D4" s="4" t="s">
        <v>319</v>
      </c>
      <c r="E4" s="4" t="s">
        <v>320</v>
      </c>
      <c r="F4" s="4" t="s">
        <v>321</v>
      </c>
      <c r="G4" s="4" t="s">
        <v>76</v>
      </c>
      <c r="H4" s="4" t="s">
        <v>322</v>
      </c>
      <c r="I4" s="4"/>
      <c r="J4" s="4"/>
      <c r="K4" s="4"/>
      <c r="L4" s="4"/>
      <c r="M4" s="4"/>
      <c r="N4" s="4"/>
      <c r="O4" s="4"/>
      <c r="P4" s="7" t="s">
        <v>79</v>
      </c>
      <c r="Q4" s="7" t="s">
        <v>323</v>
      </c>
      <c r="R4" s="7" t="s">
        <v>324</v>
      </c>
      <c r="S4" s="7" t="s">
        <v>83</v>
      </c>
      <c r="T4" s="7" t="s">
        <v>325</v>
      </c>
    </row>
    <row r="5" ht="23.1" customHeight="1" spans="1:20">
      <c r="A5" s="4"/>
      <c r="B5" s="4"/>
      <c r="C5" s="4"/>
      <c r="D5" s="4"/>
      <c r="E5" s="4"/>
      <c r="F5" s="4"/>
      <c r="G5" s="4"/>
      <c r="H5" s="4" t="s">
        <v>272</v>
      </c>
      <c r="I5" s="8" t="s">
        <v>326</v>
      </c>
      <c r="J5" s="9" t="s">
        <v>78</v>
      </c>
      <c r="K5" s="9"/>
      <c r="L5" s="9"/>
      <c r="M5" s="9"/>
      <c r="N5" s="9"/>
      <c r="O5" s="9"/>
      <c r="P5" s="10"/>
      <c r="Q5" s="10"/>
      <c r="R5" s="10"/>
      <c r="S5" s="10"/>
      <c r="T5" s="10"/>
    </row>
    <row r="6" ht="48.95" customHeight="1" spans="1:20">
      <c r="A6" s="4"/>
      <c r="B6" s="4"/>
      <c r="C6" s="4"/>
      <c r="D6" s="4"/>
      <c r="E6" s="4"/>
      <c r="F6" s="4"/>
      <c r="G6" s="4"/>
      <c r="H6" s="4"/>
      <c r="I6" s="8"/>
      <c r="J6" s="4" t="s">
        <v>272</v>
      </c>
      <c r="K6" s="8" t="s">
        <v>327</v>
      </c>
      <c r="L6" s="8" t="s">
        <v>328</v>
      </c>
      <c r="M6" s="8" t="s">
        <v>329</v>
      </c>
      <c r="N6" s="8" t="s">
        <v>330</v>
      </c>
      <c r="O6" s="8" t="s">
        <v>83</v>
      </c>
      <c r="P6" s="11"/>
      <c r="Q6" s="11"/>
      <c r="R6" s="11"/>
      <c r="S6" s="11"/>
      <c r="T6" s="11"/>
    </row>
    <row r="7" s="1" customFormat="1" ht="36" customHeight="1" spans="1:20">
      <c r="A7" s="5" t="s">
        <v>331</v>
      </c>
      <c r="B7" s="5" t="s">
        <v>332</v>
      </c>
      <c r="C7" s="5"/>
      <c r="D7" s="5"/>
      <c r="E7" s="5" t="s">
        <v>333</v>
      </c>
      <c r="F7" s="5" t="s">
        <v>334</v>
      </c>
      <c r="G7" s="6">
        <v>15000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="1" customFormat="1" ht="36" customHeight="1" spans="1:20">
      <c r="A8" s="5" t="s">
        <v>331</v>
      </c>
      <c r="B8" s="5" t="s">
        <v>335</v>
      </c>
      <c r="C8" s="5"/>
      <c r="D8" s="5"/>
      <c r="E8" s="5" t="s">
        <v>336</v>
      </c>
      <c r="F8" s="5" t="s">
        <v>337</v>
      </c>
      <c r="G8" s="6">
        <v>20000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ht="22.5" spans="1:20">
      <c r="A9" s="5" t="s">
        <v>331</v>
      </c>
      <c r="B9" s="5" t="s">
        <v>338</v>
      </c>
      <c r="C9" s="5"/>
      <c r="D9" s="5"/>
      <c r="E9" s="5" t="s">
        <v>336</v>
      </c>
      <c r="F9" s="5" t="s">
        <v>339</v>
      </c>
      <c r="G9" s="6">
        <v>8000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ht="22.5" spans="1:20">
      <c r="A10" s="5" t="s">
        <v>331</v>
      </c>
      <c r="B10" s="5" t="s">
        <v>340</v>
      </c>
      <c r="C10" s="5"/>
      <c r="D10" s="5"/>
      <c r="E10" s="5" t="s">
        <v>341</v>
      </c>
      <c r="F10" s="5" t="s">
        <v>339</v>
      </c>
      <c r="G10" s="6">
        <v>20000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ht="20" customHeight="1" spans="1:20">
      <c r="A11" s="5"/>
      <c r="B11" s="5"/>
      <c r="C11" s="5"/>
      <c r="D11" s="5"/>
      <c r="E11" s="5"/>
      <c r="F11" s="5"/>
      <c r="G11" s="6">
        <f>SUM(G7:G10)</f>
        <v>63000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</sheetData>
  <sheetProtection formatCells="0" formatColumns="0" formatRows="0"/>
  <mergeCells count="17">
    <mergeCell ref="A2:T2"/>
    <mergeCell ref="H4:O4"/>
    <mergeCell ref="J5:O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P4:P6"/>
    <mergeCell ref="Q4:Q6"/>
    <mergeCell ref="R4:R6"/>
    <mergeCell ref="S4:S6"/>
    <mergeCell ref="T4:T6"/>
  </mergeCells>
  <pageMargins left="0.75" right="0.75" top="1" bottom="1" header="0.509722222222222" footer="0.509722222222222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.3333333333333" customWidth="1"/>
    <col min="2" max="3" width="7.5" customWidth="1"/>
    <col min="4" max="4" width="29.1666666666667" customWidth="1"/>
    <col min="5" max="5" width="13" customWidth="1"/>
    <col min="6" max="6" width="11.8333333333333" customWidth="1"/>
    <col min="7" max="7" width="10.3333333333333" customWidth="1"/>
    <col min="8" max="8" width="10.1666666666667" customWidth="1"/>
    <col min="9" max="9" width="10" customWidth="1"/>
    <col min="10" max="10" width="11" customWidth="1"/>
    <col min="11" max="16" width="10" customWidth="1"/>
  </cols>
  <sheetData>
    <row r="1" ht="25.5" customHeight="1" spans="1:17">
      <c r="A1" s="13" t="s">
        <v>123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62"/>
    </row>
    <row r="2" ht="25.5" customHeight="1" spans="1:17">
      <c r="A2" s="77" t="s">
        <v>124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62"/>
    </row>
    <row r="3" ht="25.5" customHeight="1" spans="1:17">
      <c r="A3" s="55" t="s">
        <v>2</v>
      </c>
      <c r="B3" s="56"/>
      <c r="C3" s="56"/>
      <c r="D3" s="56"/>
      <c r="E3" s="56"/>
      <c r="F3" s="56"/>
      <c r="G3" s="56"/>
      <c r="H3" s="56"/>
      <c r="I3" s="76"/>
      <c r="J3" s="76"/>
      <c r="K3" s="76"/>
      <c r="L3" s="76"/>
      <c r="M3" s="76"/>
      <c r="N3" s="76"/>
      <c r="O3" s="76"/>
      <c r="P3" s="136" t="s">
        <v>74</v>
      </c>
      <c r="Q3" s="62"/>
    </row>
    <row r="4" ht="25.5" customHeight="1" spans="1:17">
      <c r="A4" s="120" t="s">
        <v>125</v>
      </c>
      <c r="B4" s="120"/>
      <c r="C4" s="120"/>
      <c r="D4" s="120"/>
      <c r="E4" s="87" t="s">
        <v>126</v>
      </c>
      <c r="F4" s="118" t="s">
        <v>127</v>
      </c>
      <c r="G4" s="137"/>
      <c r="H4" s="118"/>
      <c r="I4" s="109"/>
      <c r="J4" s="80" t="s">
        <v>128</v>
      </c>
      <c r="K4" s="80"/>
      <c r="L4" s="80"/>
      <c r="M4" s="80"/>
      <c r="N4" s="80"/>
      <c r="O4" s="80"/>
      <c r="P4" s="80"/>
      <c r="Q4" s="60"/>
    </row>
    <row r="5" ht="25.5" customHeight="1" spans="1:17">
      <c r="A5" s="80" t="s">
        <v>93</v>
      </c>
      <c r="B5" s="80"/>
      <c r="C5" s="80"/>
      <c r="D5" s="26" t="s">
        <v>94</v>
      </c>
      <c r="E5" s="87"/>
      <c r="F5" s="80" t="s">
        <v>98</v>
      </c>
      <c r="G5" s="80" t="s">
        <v>129</v>
      </c>
      <c r="H5" s="80" t="s">
        <v>130</v>
      </c>
      <c r="I5" s="112" t="s">
        <v>131</v>
      </c>
      <c r="J5" s="112" t="s">
        <v>98</v>
      </c>
      <c r="K5" s="112" t="s">
        <v>132</v>
      </c>
      <c r="L5" s="124" t="s">
        <v>133</v>
      </c>
      <c r="M5" s="117" t="s">
        <v>134</v>
      </c>
      <c r="N5" s="80" t="s">
        <v>135</v>
      </c>
      <c r="O5" s="80" t="s">
        <v>136</v>
      </c>
      <c r="P5" s="80" t="s">
        <v>137</v>
      </c>
      <c r="Q5" s="60"/>
    </row>
    <row r="6" ht="35.25" customHeight="1" spans="1:17">
      <c r="A6" s="80" t="s">
        <v>95</v>
      </c>
      <c r="B6" s="80" t="s">
        <v>96</v>
      </c>
      <c r="C6" s="80" t="s">
        <v>97</v>
      </c>
      <c r="D6" s="26"/>
      <c r="E6" s="87"/>
      <c r="F6" s="80"/>
      <c r="G6" s="80"/>
      <c r="H6" s="80"/>
      <c r="I6" s="68"/>
      <c r="J6" s="68"/>
      <c r="K6" s="68"/>
      <c r="L6" s="124"/>
      <c r="M6" s="165"/>
      <c r="N6" s="80"/>
      <c r="O6" s="80"/>
      <c r="P6" s="80"/>
      <c r="Q6" s="60"/>
    </row>
    <row r="7" s="1" customFormat="1" ht="31.5" customHeight="1" spans="1:17">
      <c r="A7" s="83"/>
      <c r="B7" s="83"/>
      <c r="C7" s="83"/>
      <c r="D7" s="57" t="s">
        <v>98</v>
      </c>
      <c r="E7" s="72">
        <v>7475558</v>
      </c>
      <c r="F7" s="72">
        <v>6783558</v>
      </c>
      <c r="G7" s="72">
        <v>5867110</v>
      </c>
      <c r="H7" s="72">
        <v>916448</v>
      </c>
      <c r="I7" s="73">
        <v>0</v>
      </c>
      <c r="J7" s="73">
        <v>692000</v>
      </c>
      <c r="K7" s="73">
        <v>692000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62"/>
    </row>
    <row r="8" ht="31.5" customHeight="1" spans="1:17">
      <c r="A8" s="83" t="s">
        <v>99</v>
      </c>
      <c r="B8" s="83" t="s">
        <v>100</v>
      </c>
      <c r="C8" s="83" t="s">
        <v>100</v>
      </c>
      <c r="D8" s="57" t="s">
        <v>101</v>
      </c>
      <c r="E8" s="72">
        <v>675551</v>
      </c>
      <c r="F8" s="72">
        <v>675551</v>
      </c>
      <c r="G8" s="72">
        <v>675551</v>
      </c>
      <c r="H8" s="72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62"/>
    </row>
    <row r="9" ht="31.5" customHeight="1" spans="1:17">
      <c r="A9" s="83" t="s">
        <v>99</v>
      </c>
      <c r="B9" s="83" t="s">
        <v>102</v>
      </c>
      <c r="C9" s="83" t="s">
        <v>103</v>
      </c>
      <c r="D9" s="57" t="s">
        <v>104</v>
      </c>
      <c r="E9" s="72">
        <v>40137</v>
      </c>
      <c r="F9" s="72">
        <v>40137</v>
      </c>
      <c r="G9" s="72">
        <v>40137</v>
      </c>
      <c r="H9" s="72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62"/>
    </row>
    <row r="10" ht="31.5" customHeight="1" spans="1:17">
      <c r="A10" s="83" t="s">
        <v>99</v>
      </c>
      <c r="B10" s="83" t="s">
        <v>102</v>
      </c>
      <c r="C10" s="83" t="s">
        <v>105</v>
      </c>
      <c r="D10" s="57" t="s">
        <v>106</v>
      </c>
      <c r="E10" s="72">
        <v>20068</v>
      </c>
      <c r="F10" s="72">
        <v>20068</v>
      </c>
      <c r="G10" s="72">
        <v>20068</v>
      </c>
      <c r="H10" s="72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62"/>
    </row>
    <row r="11" ht="31.5" customHeight="1" spans="1:17">
      <c r="A11" s="83" t="s">
        <v>107</v>
      </c>
      <c r="B11" s="83" t="s">
        <v>108</v>
      </c>
      <c r="C11" s="83" t="s">
        <v>109</v>
      </c>
      <c r="D11" s="57" t="s">
        <v>110</v>
      </c>
      <c r="E11" s="72">
        <v>321093</v>
      </c>
      <c r="F11" s="72">
        <v>321093</v>
      </c>
      <c r="G11" s="72">
        <v>321093</v>
      </c>
      <c r="H11" s="72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62"/>
    </row>
    <row r="12" ht="31.5" customHeight="1" spans="1:17">
      <c r="A12" s="83" t="s">
        <v>107</v>
      </c>
      <c r="B12" s="83" t="s">
        <v>108</v>
      </c>
      <c r="C12" s="83" t="s">
        <v>105</v>
      </c>
      <c r="D12" s="57" t="s">
        <v>111</v>
      </c>
      <c r="E12" s="72">
        <v>99900</v>
      </c>
      <c r="F12" s="72">
        <v>99900</v>
      </c>
      <c r="G12" s="72">
        <v>99900</v>
      </c>
      <c r="H12" s="72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62"/>
    </row>
    <row r="13" ht="31.5" customHeight="1" spans="1:17">
      <c r="A13" s="83" t="s">
        <v>107</v>
      </c>
      <c r="B13" s="83" t="s">
        <v>108</v>
      </c>
      <c r="C13" s="83" t="s">
        <v>112</v>
      </c>
      <c r="D13" s="57" t="s">
        <v>113</v>
      </c>
      <c r="E13" s="72">
        <v>6525</v>
      </c>
      <c r="F13" s="72">
        <v>6525</v>
      </c>
      <c r="G13" s="72">
        <v>6525</v>
      </c>
      <c r="H13" s="72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62"/>
    </row>
    <row r="14" ht="31.5" customHeight="1" spans="1:17">
      <c r="A14" s="83" t="s">
        <v>114</v>
      </c>
      <c r="B14" s="83" t="s">
        <v>109</v>
      </c>
      <c r="C14" s="83" t="s">
        <v>109</v>
      </c>
      <c r="D14" s="57" t="s">
        <v>115</v>
      </c>
      <c r="E14" s="72">
        <v>5138644</v>
      </c>
      <c r="F14" s="72">
        <v>5138644</v>
      </c>
      <c r="G14" s="72">
        <v>4222196</v>
      </c>
      <c r="H14" s="72">
        <v>916448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62"/>
    </row>
    <row r="15" ht="31.5" customHeight="1" spans="1:17">
      <c r="A15" s="83" t="s">
        <v>114</v>
      </c>
      <c r="B15" s="83" t="s">
        <v>109</v>
      </c>
      <c r="C15" s="83" t="s">
        <v>103</v>
      </c>
      <c r="D15" s="57" t="s">
        <v>116</v>
      </c>
      <c r="E15" s="72">
        <v>222000</v>
      </c>
      <c r="F15" s="72">
        <v>0</v>
      </c>
      <c r="G15" s="72">
        <v>0</v>
      </c>
      <c r="H15" s="72">
        <v>0</v>
      </c>
      <c r="I15" s="73">
        <v>0</v>
      </c>
      <c r="J15" s="73">
        <v>222000</v>
      </c>
      <c r="K15" s="73">
        <v>222000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62"/>
    </row>
    <row r="16" ht="31.5" customHeight="1" spans="1:17">
      <c r="A16" s="83" t="s">
        <v>114</v>
      </c>
      <c r="B16" s="83" t="s">
        <v>103</v>
      </c>
      <c r="C16" s="83" t="s">
        <v>117</v>
      </c>
      <c r="D16" s="57" t="s">
        <v>118</v>
      </c>
      <c r="E16" s="72">
        <v>30000</v>
      </c>
      <c r="F16" s="72">
        <v>0</v>
      </c>
      <c r="G16" s="72">
        <v>0</v>
      </c>
      <c r="H16" s="72">
        <v>0</v>
      </c>
      <c r="I16" s="73">
        <v>0</v>
      </c>
      <c r="J16" s="73">
        <v>30000</v>
      </c>
      <c r="K16" s="73">
        <v>30000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62"/>
    </row>
    <row r="17" ht="31.5" customHeight="1" spans="1:17">
      <c r="A17" s="83" t="s">
        <v>114</v>
      </c>
      <c r="B17" s="83" t="s">
        <v>105</v>
      </c>
      <c r="C17" s="83" t="s">
        <v>103</v>
      </c>
      <c r="D17" s="57" t="s">
        <v>116</v>
      </c>
      <c r="E17" s="72">
        <v>80000</v>
      </c>
      <c r="F17" s="72">
        <v>0</v>
      </c>
      <c r="G17" s="72">
        <v>0</v>
      </c>
      <c r="H17" s="72">
        <v>0</v>
      </c>
      <c r="I17" s="73">
        <v>0</v>
      </c>
      <c r="J17" s="73">
        <v>80000</v>
      </c>
      <c r="K17" s="73">
        <v>80000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62"/>
    </row>
    <row r="18" ht="31.5" customHeight="1" spans="1:17">
      <c r="A18" s="83" t="s">
        <v>114</v>
      </c>
      <c r="B18" s="83" t="s">
        <v>105</v>
      </c>
      <c r="C18" s="83" t="s">
        <v>119</v>
      </c>
      <c r="D18" s="57" t="s">
        <v>120</v>
      </c>
      <c r="E18" s="72">
        <v>60000</v>
      </c>
      <c r="F18" s="72">
        <v>0</v>
      </c>
      <c r="G18" s="72">
        <v>0</v>
      </c>
      <c r="H18" s="72">
        <v>0</v>
      </c>
      <c r="I18" s="73">
        <v>0</v>
      </c>
      <c r="J18" s="73">
        <v>60000</v>
      </c>
      <c r="K18" s="73">
        <v>60000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62"/>
    </row>
    <row r="19" ht="31.5" customHeight="1" spans="1:17">
      <c r="A19" s="83" t="s">
        <v>114</v>
      </c>
      <c r="B19" s="83" t="s">
        <v>100</v>
      </c>
      <c r="C19" s="83" t="s">
        <v>103</v>
      </c>
      <c r="D19" s="57" t="s">
        <v>116</v>
      </c>
      <c r="E19" s="72">
        <v>300000</v>
      </c>
      <c r="F19" s="72">
        <v>0</v>
      </c>
      <c r="G19" s="72">
        <v>0</v>
      </c>
      <c r="H19" s="72">
        <v>0</v>
      </c>
      <c r="I19" s="73">
        <v>0</v>
      </c>
      <c r="J19" s="73">
        <v>300000</v>
      </c>
      <c r="K19" s="73">
        <v>300000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62"/>
    </row>
    <row r="20" ht="31.5" customHeight="1" spans="1:17">
      <c r="A20" s="83" t="s">
        <v>121</v>
      </c>
      <c r="B20" s="83" t="s">
        <v>103</v>
      </c>
      <c r="C20" s="83" t="s">
        <v>109</v>
      </c>
      <c r="D20" s="57" t="s">
        <v>122</v>
      </c>
      <c r="E20" s="72">
        <v>481640</v>
      </c>
      <c r="F20" s="72">
        <v>481640</v>
      </c>
      <c r="G20" s="72">
        <v>481640</v>
      </c>
      <c r="H20" s="72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62"/>
    </row>
    <row r="21" ht="25.5" customHeight="1" spans="1:17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ht="25.5" customHeight="1" spans="1:17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ht="25.5" customHeight="1" spans="1:17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</sheetData>
  <sheetProtection formatCells="0" formatColumns="0" formatRows="0"/>
  <mergeCells count="17">
    <mergeCell ref="A3:H3"/>
    <mergeCell ref="A4:D4"/>
    <mergeCell ref="J4:P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89583333333333" bottom="0.589583333333333" header="0" footer="0"/>
  <pageSetup paperSize="9" scale="75" orientation="landscape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0.1666666666667" customWidth="1"/>
    <col min="2" max="2" width="8.16666666666667" customWidth="1"/>
    <col min="3" max="3" width="6.83333333333333" customWidth="1"/>
    <col min="4" max="4" width="37.3333333333333" customWidth="1"/>
    <col min="5" max="5" width="14.6666666666667" customWidth="1"/>
    <col min="6" max="17" width="12.6666666666667" customWidth="1"/>
  </cols>
  <sheetData>
    <row r="1" ht="25.5" customHeight="1" spans="1:18">
      <c r="A1" s="13" t="s">
        <v>138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32"/>
      <c r="R1" s="62"/>
    </row>
    <row r="2" ht="25.5" customHeight="1" spans="1:18">
      <c r="A2" s="77" t="s">
        <v>139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62"/>
    </row>
    <row r="3" ht="25.5" customHeight="1" spans="1:18">
      <c r="A3" s="55" t="s">
        <v>2</v>
      </c>
      <c r="B3" s="56"/>
      <c r="C3" s="56"/>
      <c r="D3" s="56"/>
      <c r="E3" s="56"/>
      <c r="F3" s="56"/>
      <c r="G3" s="56"/>
      <c r="H3" s="56"/>
      <c r="I3" s="76"/>
      <c r="J3" s="76"/>
      <c r="K3" s="76"/>
      <c r="L3" s="76"/>
      <c r="M3" s="76"/>
      <c r="N3" s="76"/>
      <c r="O3" s="76"/>
      <c r="P3" s="76"/>
      <c r="Q3" s="74" t="s">
        <v>74</v>
      </c>
      <c r="R3" s="62"/>
    </row>
    <row r="4" ht="19.5" customHeight="1" spans="1:18">
      <c r="A4" s="120" t="s">
        <v>125</v>
      </c>
      <c r="B4" s="120"/>
      <c r="C4" s="120"/>
      <c r="D4" s="36" t="s">
        <v>140</v>
      </c>
      <c r="E4" s="68" t="s">
        <v>126</v>
      </c>
      <c r="F4" s="68" t="s">
        <v>141</v>
      </c>
      <c r="G4" s="165" t="s">
        <v>142</v>
      </c>
      <c r="H4" s="68" t="s">
        <v>143</v>
      </c>
      <c r="I4" s="80" t="s">
        <v>144</v>
      </c>
      <c r="J4" s="81" t="s">
        <v>145</v>
      </c>
      <c r="K4" s="81" t="s">
        <v>146</v>
      </c>
      <c r="L4" s="81" t="s">
        <v>136</v>
      </c>
      <c r="M4" s="81" t="s">
        <v>147</v>
      </c>
      <c r="N4" s="81" t="s">
        <v>131</v>
      </c>
      <c r="O4" s="81" t="s">
        <v>148</v>
      </c>
      <c r="P4" s="81" t="s">
        <v>134</v>
      </c>
      <c r="Q4" s="80" t="s">
        <v>137</v>
      </c>
      <c r="R4" s="60"/>
    </row>
    <row r="5" ht="15" customHeight="1" spans="1:18">
      <c r="A5" s="80" t="s">
        <v>95</v>
      </c>
      <c r="B5" s="80" t="s">
        <v>96</v>
      </c>
      <c r="C5" s="80" t="s">
        <v>97</v>
      </c>
      <c r="D5" s="20"/>
      <c r="E5" s="80"/>
      <c r="F5" s="80"/>
      <c r="G5" s="124"/>
      <c r="H5" s="80"/>
      <c r="I5" s="80"/>
      <c r="J5" s="81"/>
      <c r="K5" s="81"/>
      <c r="L5" s="81"/>
      <c r="M5" s="81"/>
      <c r="N5" s="81"/>
      <c r="O5" s="81"/>
      <c r="P5" s="81"/>
      <c r="Q5" s="80"/>
      <c r="R5" s="60"/>
    </row>
    <row r="6" ht="15" customHeight="1" spans="1:18">
      <c r="A6" s="80"/>
      <c r="B6" s="80"/>
      <c r="C6" s="80"/>
      <c r="D6" s="20"/>
      <c r="E6" s="80"/>
      <c r="F6" s="80"/>
      <c r="G6" s="124"/>
      <c r="H6" s="80"/>
      <c r="I6" s="80"/>
      <c r="J6" s="81"/>
      <c r="K6" s="81"/>
      <c r="L6" s="81"/>
      <c r="M6" s="81"/>
      <c r="N6" s="81"/>
      <c r="O6" s="81"/>
      <c r="P6" s="81"/>
      <c r="Q6" s="80"/>
      <c r="R6" s="60"/>
    </row>
    <row r="7" s="1" customFormat="1" ht="25.5" customHeight="1" spans="1:18">
      <c r="A7" s="83"/>
      <c r="B7" s="83"/>
      <c r="C7" s="83"/>
      <c r="D7" s="57" t="s">
        <v>98</v>
      </c>
      <c r="E7" s="73">
        <v>7475558</v>
      </c>
      <c r="F7" s="73">
        <v>5867110</v>
      </c>
      <c r="G7" s="73">
        <v>1608448</v>
      </c>
      <c r="H7" s="73">
        <v>0</v>
      </c>
      <c r="I7" s="73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  <c r="R7" s="62"/>
    </row>
    <row r="8" ht="25.5" customHeight="1" spans="1:18">
      <c r="A8" s="83" t="s">
        <v>99</v>
      </c>
      <c r="B8" s="83" t="s">
        <v>100</v>
      </c>
      <c r="C8" s="83" t="s">
        <v>100</v>
      </c>
      <c r="D8" s="57" t="s">
        <v>101</v>
      </c>
      <c r="E8" s="73">
        <v>675551</v>
      </c>
      <c r="F8" s="73">
        <v>675551</v>
      </c>
      <c r="G8" s="73">
        <v>0</v>
      </c>
      <c r="H8" s="73">
        <v>0</v>
      </c>
      <c r="I8" s="73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  <c r="R8" s="62"/>
    </row>
    <row r="9" ht="25.5" customHeight="1" spans="1:18">
      <c r="A9" s="83" t="s">
        <v>99</v>
      </c>
      <c r="B9" s="83" t="s">
        <v>102</v>
      </c>
      <c r="C9" s="83" t="s">
        <v>103</v>
      </c>
      <c r="D9" s="57" t="s">
        <v>104</v>
      </c>
      <c r="E9" s="73">
        <v>40137</v>
      </c>
      <c r="F9" s="73">
        <v>40137</v>
      </c>
      <c r="G9" s="73">
        <v>0</v>
      </c>
      <c r="H9" s="73">
        <v>0</v>
      </c>
      <c r="I9" s="73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  <c r="R9" s="62"/>
    </row>
    <row r="10" ht="25.5" customHeight="1" spans="1:18">
      <c r="A10" s="83" t="s">
        <v>99</v>
      </c>
      <c r="B10" s="83" t="s">
        <v>102</v>
      </c>
      <c r="C10" s="83" t="s">
        <v>105</v>
      </c>
      <c r="D10" s="57" t="s">
        <v>106</v>
      </c>
      <c r="E10" s="73">
        <v>20068</v>
      </c>
      <c r="F10" s="73">
        <v>20068</v>
      </c>
      <c r="G10" s="73">
        <v>0</v>
      </c>
      <c r="H10" s="73">
        <v>0</v>
      </c>
      <c r="I10" s="73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  <c r="R10" s="62"/>
    </row>
    <row r="11" ht="25.5" customHeight="1" spans="1:18">
      <c r="A11" s="83" t="s">
        <v>107</v>
      </c>
      <c r="B11" s="83" t="s">
        <v>108</v>
      </c>
      <c r="C11" s="83" t="s">
        <v>109</v>
      </c>
      <c r="D11" s="57" t="s">
        <v>110</v>
      </c>
      <c r="E11" s="73">
        <v>321093</v>
      </c>
      <c r="F11" s="73">
        <v>321093</v>
      </c>
      <c r="G11" s="73">
        <v>0</v>
      </c>
      <c r="H11" s="73">
        <v>0</v>
      </c>
      <c r="I11" s="73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  <c r="R11" s="62"/>
    </row>
    <row r="12" ht="25.5" customHeight="1" spans="1:18">
      <c r="A12" s="83" t="s">
        <v>107</v>
      </c>
      <c r="B12" s="83" t="s">
        <v>108</v>
      </c>
      <c r="C12" s="83" t="s">
        <v>105</v>
      </c>
      <c r="D12" s="57" t="s">
        <v>111</v>
      </c>
      <c r="E12" s="73">
        <v>99900</v>
      </c>
      <c r="F12" s="73">
        <v>99900</v>
      </c>
      <c r="G12" s="73">
        <v>0</v>
      </c>
      <c r="H12" s="73">
        <v>0</v>
      </c>
      <c r="I12" s="73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  <c r="R12" s="62"/>
    </row>
    <row r="13" ht="25.5" customHeight="1" spans="1:18">
      <c r="A13" s="83" t="s">
        <v>107</v>
      </c>
      <c r="B13" s="83" t="s">
        <v>108</v>
      </c>
      <c r="C13" s="83" t="s">
        <v>112</v>
      </c>
      <c r="D13" s="57" t="s">
        <v>113</v>
      </c>
      <c r="E13" s="73">
        <v>6525</v>
      </c>
      <c r="F13" s="73">
        <v>6525</v>
      </c>
      <c r="G13" s="73">
        <v>0</v>
      </c>
      <c r="H13" s="73">
        <v>0</v>
      </c>
      <c r="I13" s="73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3">
        <v>0</v>
      </c>
      <c r="R13" s="62"/>
    </row>
    <row r="14" ht="25.5" customHeight="1" spans="1:18">
      <c r="A14" s="83" t="s">
        <v>114</v>
      </c>
      <c r="B14" s="83" t="s">
        <v>109</v>
      </c>
      <c r="C14" s="83" t="s">
        <v>109</v>
      </c>
      <c r="D14" s="57" t="s">
        <v>115</v>
      </c>
      <c r="E14" s="73">
        <v>5138644</v>
      </c>
      <c r="F14" s="73">
        <v>4222196</v>
      </c>
      <c r="G14" s="73">
        <v>916448</v>
      </c>
      <c r="H14" s="73">
        <v>0</v>
      </c>
      <c r="I14" s="73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3">
        <v>0</v>
      </c>
      <c r="R14" s="62"/>
    </row>
    <row r="15" ht="25.5" customHeight="1" spans="1:18">
      <c r="A15" s="83" t="s">
        <v>114</v>
      </c>
      <c r="B15" s="83" t="s">
        <v>109</v>
      </c>
      <c r="C15" s="83" t="s">
        <v>103</v>
      </c>
      <c r="D15" s="57" t="s">
        <v>116</v>
      </c>
      <c r="E15" s="73">
        <v>222000</v>
      </c>
      <c r="F15" s="73">
        <v>0</v>
      </c>
      <c r="G15" s="73">
        <v>222000</v>
      </c>
      <c r="H15" s="73">
        <v>0</v>
      </c>
      <c r="I15" s="73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  <c r="R15" s="62"/>
    </row>
    <row r="16" ht="25.5" customHeight="1" spans="1:18">
      <c r="A16" s="83" t="s">
        <v>114</v>
      </c>
      <c r="B16" s="83" t="s">
        <v>103</v>
      </c>
      <c r="C16" s="83" t="s">
        <v>117</v>
      </c>
      <c r="D16" s="57" t="s">
        <v>118</v>
      </c>
      <c r="E16" s="73">
        <v>30000</v>
      </c>
      <c r="F16" s="73">
        <v>0</v>
      </c>
      <c r="G16" s="73">
        <v>30000</v>
      </c>
      <c r="H16" s="73">
        <v>0</v>
      </c>
      <c r="I16" s="73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  <c r="R16" s="62"/>
    </row>
    <row r="17" ht="25.5" customHeight="1" spans="1:18">
      <c r="A17" s="83" t="s">
        <v>114</v>
      </c>
      <c r="B17" s="83" t="s">
        <v>105</v>
      </c>
      <c r="C17" s="83" t="s">
        <v>103</v>
      </c>
      <c r="D17" s="57" t="s">
        <v>116</v>
      </c>
      <c r="E17" s="73">
        <v>80000</v>
      </c>
      <c r="F17" s="73">
        <v>0</v>
      </c>
      <c r="G17" s="73">
        <v>80000</v>
      </c>
      <c r="H17" s="73">
        <v>0</v>
      </c>
      <c r="I17" s="73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  <c r="R17" s="62"/>
    </row>
    <row r="18" ht="25.5" customHeight="1" spans="1:18">
      <c r="A18" s="83" t="s">
        <v>114</v>
      </c>
      <c r="B18" s="83" t="s">
        <v>105</v>
      </c>
      <c r="C18" s="83" t="s">
        <v>119</v>
      </c>
      <c r="D18" s="57" t="s">
        <v>120</v>
      </c>
      <c r="E18" s="73">
        <v>60000</v>
      </c>
      <c r="F18" s="73">
        <v>0</v>
      </c>
      <c r="G18" s="73">
        <v>60000</v>
      </c>
      <c r="H18" s="73">
        <v>0</v>
      </c>
      <c r="I18" s="73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  <c r="R18" s="62"/>
    </row>
    <row r="19" ht="25.5" customHeight="1" spans="1:18">
      <c r="A19" s="83" t="s">
        <v>114</v>
      </c>
      <c r="B19" s="83" t="s">
        <v>100</v>
      </c>
      <c r="C19" s="83" t="s">
        <v>103</v>
      </c>
      <c r="D19" s="57" t="s">
        <v>116</v>
      </c>
      <c r="E19" s="73">
        <v>300000</v>
      </c>
      <c r="F19" s="73">
        <v>0</v>
      </c>
      <c r="G19" s="73">
        <v>300000</v>
      </c>
      <c r="H19" s="73">
        <v>0</v>
      </c>
      <c r="I19" s="73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  <c r="R19" s="62"/>
    </row>
    <row r="20" ht="25.5" customHeight="1" spans="1:18">
      <c r="A20" s="83" t="s">
        <v>121</v>
      </c>
      <c r="B20" s="83" t="s">
        <v>103</v>
      </c>
      <c r="C20" s="83" t="s">
        <v>109</v>
      </c>
      <c r="D20" s="57" t="s">
        <v>122</v>
      </c>
      <c r="E20" s="73">
        <v>481640</v>
      </c>
      <c r="F20" s="73">
        <v>481640</v>
      </c>
      <c r="G20" s="73">
        <v>0</v>
      </c>
      <c r="H20" s="73">
        <v>0</v>
      </c>
      <c r="I20" s="73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  <c r="R20" s="62"/>
    </row>
    <row r="21" ht="25.5" customHeight="1" spans="1:18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</row>
    <row r="22" ht="25.5" customHeight="1" spans="1:18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</row>
    <row r="23" ht="25.5" customHeight="1" spans="1:18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</row>
  </sheetData>
  <sheetProtection formatCells="0" formatColumns="0" formatRows="0"/>
  <mergeCells count="19">
    <mergeCell ref="A3:H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2" right="0.2" top="0.789583333333333" bottom="0.589583333333333" header="0" footer="0"/>
  <pageSetup paperSize="9" scale="75" orientation="landscape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4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0.6666666666667" customWidth="1"/>
    <col min="2" max="3" width="7.5" customWidth="1"/>
    <col min="4" max="4" width="33.5" customWidth="1"/>
    <col min="5" max="7" width="12.1666666666667" customWidth="1"/>
    <col min="8" max="10" width="11.1666666666667" customWidth="1"/>
    <col min="11" max="11" width="12.1666666666667" customWidth="1"/>
    <col min="12" max="16" width="12.6666666666667" customWidth="1"/>
    <col min="17" max="17" width="10.3333333333333" customWidth="1"/>
    <col min="18" max="18" width="12.1666666666667" customWidth="1"/>
    <col min="19" max="21" width="10.3333333333333" customWidth="1"/>
  </cols>
  <sheetData>
    <row r="1" ht="23.25" customHeight="1" spans="1:21">
      <c r="A1" s="13" t="s">
        <v>149</v>
      </c>
      <c r="B1" s="95"/>
      <c r="C1" s="95"/>
      <c r="D1" s="9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96"/>
      <c r="P1" s="96"/>
      <c r="Q1" s="106"/>
      <c r="S1" s="62"/>
      <c r="T1" s="114"/>
      <c r="U1" s="114"/>
    </row>
    <row r="2" ht="23.25" customHeight="1" spans="1:21">
      <c r="A2" s="108" t="s">
        <v>150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62"/>
      <c r="T2" s="62"/>
      <c r="U2" s="62"/>
    </row>
    <row r="3" ht="23.25" customHeight="1" spans="1:21">
      <c r="A3" s="97" t="s">
        <v>2</v>
      </c>
      <c r="B3" s="98"/>
      <c r="C3" s="98"/>
      <c r="D3" s="98"/>
      <c r="E3" s="98"/>
      <c r="F3" s="98"/>
      <c r="G3" s="98"/>
      <c r="H3" s="106"/>
      <c r="I3" s="106"/>
      <c r="J3" s="106"/>
      <c r="K3" s="106"/>
      <c r="L3" s="106"/>
      <c r="M3" s="106"/>
      <c r="N3" s="106"/>
      <c r="O3" s="96"/>
      <c r="P3" s="96"/>
      <c r="Q3" s="106"/>
      <c r="S3" s="62"/>
      <c r="T3" s="115" t="s">
        <v>74</v>
      </c>
      <c r="U3" s="115"/>
    </row>
    <row r="4" ht="23.25" customHeight="1" spans="1:21">
      <c r="A4" s="68" t="s">
        <v>125</v>
      </c>
      <c r="B4" s="68"/>
      <c r="C4" s="68"/>
      <c r="D4" s="36" t="s">
        <v>94</v>
      </c>
      <c r="E4" s="87" t="s">
        <v>126</v>
      </c>
      <c r="F4" s="80" t="s">
        <v>151</v>
      </c>
      <c r="G4" s="80"/>
      <c r="H4" s="80"/>
      <c r="I4" s="80"/>
      <c r="J4" s="80"/>
      <c r="K4" s="80" t="s">
        <v>152</v>
      </c>
      <c r="L4" s="80"/>
      <c r="M4" s="80"/>
      <c r="N4" s="80"/>
      <c r="O4" s="80"/>
      <c r="P4" s="81"/>
      <c r="Q4" s="80" t="s">
        <v>122</v>
      </c>
      <c r="R4" s="80" t="s">
        <v>153</v>
      </c>
      <c r="S4" s="80"/>
      <c r="T4" s="80"/>
      <c r="U4" s="80"/>
    </row>
    <row r="5" ht="36.75" customHeight="1" spans="1:21">
      <c r="A5" s="112" t="s">
        <v>95</v>
      </c>
      <c r="B5" s="112" t="s">
        <v>96</v>
      </c>
      <c r="C5" s="112" t="s">
        <v>97</v>
      </c>
      <c r="D5" s="121"/>
      <c r="E5" s="88"/>
      <c r="F5" s="80" t="s">
        <v>98</v>
      </c>
      <c r="G5" s="80" t="s">
        <v>154</v>
      </c>
      <c r="H5" s="80" t="s">
        <v>155</v>
      </c>
      <c r="I5" s="80" t="s">
        <v>156</v>
      </c>
      <c r="J5" s="80" t="s">
        <v>157</v>
      </c>
      <c r="K5" s="80" t="s">
        <v>98</v>
      </c>
      <c r="L5" s="80" t="s">
        <v>158</v>
      </c>
      <c r="M5" s="80" t="s">
        <v>159</v>
      </c>
      <c r="N5" s="80" t="s">
        <v>160</v>
      </c>
      <c r="O5" s="80" t="s">
        <v>161</v>
      </c>
      <c r="P5" s="81" t="s">
        <v>162</v>
      </c>
      <c r="Q5" s="80"/>
      <c r="R5" s="80" t="s">
        <v>98</v>
      </c>
      <c r="S5" s="128" t="s">
        <v>163</v>
      </c>
      <c r="T5" s="128" t="s">
        <v>164</v>
      </c>
      <c r="U5" s="128" t="s">
        <v>153</v>
      </c>
    </row>
    <row r="6" s="1" customFormat="1" ht="27" customHeight="1" spans="1:21">
      <c r="A6" s="83"/>
      <c r="B6" s="83"/>
      <c r="C6" s="83"/>
      <c r="D6" s="57" t="s">
        <v>98</v>
      </c>
      <c r="E6" s="73">
        <v>5867110</v>
      </c>
      <c r="F6" s="73">
        <v>4222196</v>
      </c>
      <c r="G6" s="73">
        <v>2502384</v>
      </c>
      <c r="H6" s="73">
        <v>1511280</v>
      </c>
      <c r="I6" s="73">
        <v>208532</v>
      </c>
      <c r="J6" s="73">
        <v>0</v>
      </c>
      <c r="K6" s="73">
        <v>1163274</v>
      </c>
      <c r="L6" s="73">
        <v>675551</v>
      </c>
      <c r="M6" s="73">
        <v>0</v>
      </c>
      <c r="N6" s="73">
        <v>321093</v>
      </c>
      <c r="O6" s="73">
        <v>99900</v>
      </c>
      <c r="P6" s="73">
        <v>66730</v>
      </c>
      <c r="Q6" s="73">
        <v>481640</v>
      </c>
      <c r="R6" s="73">
        <v>0</v>
      </c>
      <c r="S6" s="73">
        <v>0</v>
      </c>
      <c r="T6" s="73">
        <v>0</v>
      </c>
      <c r="U6" s="73">
        <v>0</v>
      </c>
    </row>
    <row r="7" ht="27" customHeight="1" spans="1:21">
      <c r="A7" s="83" t="s">
        <v>99</v>
      </c>
      <c r="B7" s="83" t="s">
        <v>100</v>
      </c>
      <c r="C7" s="83" t="s">
        <v>100</v>
      </c>
      <c r="D7" s="57" t="s">
        <v>101</v>
      </c>
      <c r="E7" s="73">
        <v>675551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675551</v>
      </c>
      <c r="L7" s="73">
        <v>675551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</row>
    <row r="8" ht="27" customHeight="1" spans="1:21">
      <c r="A8" s="83" t="s">
        <v>99</v>
      </c>
      <c r="B8" s="83" t="s">
        <v>102</v>
      </c>
      <c r="C8" s="83" t="s">
        <v>103</v>
      </c>
      <c r="D8" s="57" t="s">
        <v>104</v>
      </c>
      <c r="E8" s="73">
        <v>40137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40137</v>
      </c>
      <c r="L8" s="73">
        <v>0</v>
      </c>
      <c r="M8" s="73">
        <v>0</v>
      </c>
      <c r="N8" s="73">
        <v>0</v>
      </c>
      <c r="O8" s="73">
        <v>0</v>
      </c>
      <c r="P8" s="73">
        <v>40137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</row>
    <row r="9" ht="27" customHeight="1" spans="1:21">
      <c r="A9" s="83" t="s">
        <v>99</v>
      </c>
      <c r="B9" s="83" t="s">
        <v>102</v>
      </c>
      <c r="C9" s="83" t="s">
        <v>105</v>
      </c>
      <c r="D9" s="57" t="s">
        <v>106</v>
      </c>
      <c r="E9" s="73">
        <v>20068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20068</v>
      </c>
      <c r="L9" s="73">
        <v>0</v>
      </c>
      <c r="M9" s="73">
        <v>0</v>
      </c>
      <c r="N9" s="73">
        <v>0</v>
      </c>
      <c r="O9" s="73">
        <v>0</v>
      </c>
      <c r="P9" s="73">
        <v>20068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</row>
    <row r="10" ht="27" customHeight="1" spans="1:21">
      <c r="A10" s="83" t="s">
        <v>107</v>
      </c>
      <c r="B10" s="83" t="s">
        <v>108</v>
      </c>
      <c r="C10" s="83" t="s">
        <v>109</v>
      </c>
      <c r="D10" s="57" t="s">
        <v>110</v>
      </c>
      <c r="E10" s="73">
        <v>321093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321093</v>
      </c>
      <c r="L10" s="73">
        <v>0</v>
      </c>
      <c r="M10" s="73">
        <v>0</v>
      </c>
      <c r="N10" s="73">
        <v>321093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</row>
    <row r="11" ht="27" customHeight="1" spans="1:21">
      <c r="A11" s="83" t="s">
        <v>107</v>
      </c>
      <c r="B11" s="83" t="s">
        <v>108</v>
      </c>
      <c r="C11" s="83" t="s">
        <v>105</v>
      </c>
      <c r="D11" s="57" t="s">
        <v>111</v>
      </c>
      <c r="E11" s="73">
        <v>99900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99900</v>
      </c>
      <c r="L11" s="73">
        <v>0</v>
      </c>
      <c r="M11" s="73">
        <v>0</v>
      </c>
      <c r="N11" s="73">
        <v>0</v>
      </c>
      <c r="O11" s="73">
        <v>99900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</row>
    <row r="12" ht="27" customHeight="1" spans="1:21">
      <c r="A12" s="83" t="s">
        <v>107</v>
      </c>
      <c r="B12" s="83" t="s">
        <v>108</v>
      </c>
      <c r="C12" s="83" t="s">
        <v>112</v>
      </c>
      <c r="D12" s="57" t="s">
        <v>113</v>
      </c>
      <c r="E12" s="73">
        <v>6525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6525</v>
      </c>
      <c r="L12" s="73">
        <v>0</v>
      </c>
      <c r="M12" s="73">
        <v>0</v>
      </c>
      <c r="N12" s="73">
        <v>0</v>
      </c>
      <c r="O12" s="73">
        <v>0</v>
      </c>
      <c r="P12" s="73">
        <v>6525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</row>
    <row r="13" ht="27" customHeight="1" spans="1:21">
      <c r="A13" s="83" t="s">
        <v>114</v>
      </c>
      <c r="B13" s="83" t="s">
        <v>109</v>
      </c>
      <c r="C13" s="83" t="s">
        <v>109</v>
      </c>
      <c r="D13" s="57" t="s">
        <v>115</v>
      </c>
      <c r="E13" s="73">
        <v>4222196</v>
      </c>
      <c r="F13" s="73">
        <v>4222196</v>
      </c>
      <c r="G13" s="73">
        <v>2502384</v>
      </c>
      <c r="H13" s="73">
        <v>1511280</v>
      </c>
      <c r="I13" s="73">
        <v>208532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</row>
    <row r="14" ht="27" customHeight="1" spans="1:21">
      <c r="A14" s="83" t="s">
        <v>121</v>
      </c>
      <c r="B14" s="83" t="s">
        <v>103</v>
      </c>
      <c r="C14" s="83" t="s">
        <v>109</v>
      </c>
      <c r="D14" s="57" t="s">
        <v>122</v>
      </c>
      <c r="E14" s="73">
        <v>481640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481640</v>
      </c>
      <c r="R14" s="73">
        <v>0</v>
      </c>
      <c r="S14" s="73">
        <v>0</v>
      </c>
      <c r="T14" s="73">
        <v>0</v>
      </c>
      <c r="U14" s="73">
        <v>0</v>
      </c>
    </row>
    <row r="15" ht="23.25" customHeight="1" spans="1:2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</row>
    <row r="16" ht="23.25" customHeight="1" spans="1:2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</row>
    <row r="17" ht="23.25" customHeight="1" spans="1:2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</row>
    <row r="18" ht="23.25" customHeight="1" spans="1:2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</row>
    <row r="19" ht="23.25" customHeight="1" spans="1:2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</row>
    <row r="20" ht="23.25" customHeight="1" spans="1:2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</row>
    <row r="21" ht="23.25" customHeight="1" spans="1:2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</row>
    <row r="22" ht="23.25" customHeight="1" spans="1:2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</row>
    <row r="23" ht="23.25" customHeight="1" spans="1:2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</row>
    <row r="24" ht="23.25" customHeight="1" spans="1:2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</row>
  </sheetData>
  <sheetProtection formatCells="0" formatColumns="0" formatRows="0"/>
  <mergeCells count="10">
    <mergeCell ref="T1:U1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rintOptions horizontalCentered="1"/>
  <pageMargins left="0.2" right="0.2" top="0.789583333333333" bottom="0.589583333333333" header="0" footer="0"/>
  <pageSetup paperSize="9" scale="65" orientation="landscape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.5" customWidth="1"/>
    <col min="2" max="2" width="8.33333333333333" customWidth="1"/>
    <col min="3" max="3" width="6.66666666666667" customWidth="1"/>
    <col min="4" max="4" width="47.3333333333333" customWidth="1"/>
    <col min="5" max="5" width="17.8333333333333" customWidth="1"/>
    <col min="6" max="13" width="14" customWidth="1"/>
  </cols>
  <sheetData>
    <row r="1" ht="23.25" customHeight="1" spans="1:13">
      <c r="A1" s="13" t="s">
        <v>165</v>
      </c>
      <c r="B1" s="95"/>
      <c r="C1" s="95"/>
      <c r="D1" s="96"/>
      <c r="E1" s="106"/>
      <c r="F1" s="106"/>
      <c r="G1" s="106"/>
      <c r="H1" s="106"/>
      <c r="I1" s="106"/>
      <c r="J1" s="106"/>
      <c r="K1" s="106"/>
      <c r="L1" s="114"/>
      <c r="M1" s="114"/>
    </row>
    <row r="2" ht="23.25" customHeight="1" spans="1:13">
      <c r="A2" s="108" t="s">
        <v>166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ht="23.25" customHeight="1" spans="1:13">
      <c r="A3" s="97" t="s">
        <v>2</v>
      </c>
      <c r="B3" s="98"/>
      <c r="C3" s="98"/>
      <c r="D3" s="98"/>
      <c r="E3" s="98"/>
      <c r="F3" s="98"/>
      <c r="G3" s="98"/>
      <c r="H3" s="106"/>
      <c r="I3" s="106"/>
      <c r="J3" s="106"/>
      <c r="K3" s="106"/>
      <c r="L3" s="115" t="s">
        <v>74</v>
      </c>
      <c r="M3" s="115"/>
    </row>
    <row r="4" ht="23.25" customHeight="1" spans="1:13">
      <c r="A4" s="68" t="s">
        <v>125</v>
      </c>
      <c r="B4" s="68"/>
      <c r="C4" s="68"/>
      <c r="D4" s="36" t="s">
        <v>140</v>
      </c>
      <c r="E4" s="68" t="s">
        <v>126</v>
      </c>
      <c r="F4" s="80" t="s">
        <v>141</v>
      </c>
      <c r="G4" s="80"/>
      <c r="H4" s="80"/>
      <c r="I4" s="80"/>
      <c r="J4" s="80"/>
      <c r="K4" s="80" t="s">
        <v>145</v>
      </c>
      <c r="L4" s="80"/>
      <c r="M4" s="80"/>
    </row>
    <row r="5" ht="36.75" customHeight="1" spans="1:13">
      <c r="A5" s="80" t="s">
        <v>95</v>
      </c>
      <c r="B5" s="80" t="s">
        <v>96</v>
      </c>
      <c r="C5" s="80" t="s">
        <v>97</v>
      </c>
      <c r="D5" s="20"/>
      <c r="E5" s="80"/>
      <c r="F5" s="80" t="s">
        <v>98</v>
      </c>
      <c r="G5" s="80" t="s">
        <v>167</v>
      </c>
      <c r="H5" s="80" t="s">
        <v>152</v>
      </c>
      <c r="I5" s="80" t="s">
        <v>122</v>
      </c>
      <c r="J5" s="80" t="s">
        <v>153</v>
      </c>
      <c r="K5" s="80" t="s">
        <v>98</v>
      </c>
      <c r="L5" s="80" t="s">
        <v>129</v>
      </c>
      <c r="M5" s="80" t="s">
        <v>168</v>
      </c>
    </row>
    <row r="6" s="1" customFormat="1" ht="27" customHeight="1" spans="1:13">
      <c r="A6" s="83"/>
      <c r="B6" s="83"/>
      <c r="C6" s="83"/>
      <c r="D6" s="57" t="s">
        <v>98</v>
      </c>
      <c r="E6" s="73">
        <v>5867110</v>
      </c>
      <c r="F6" s="73">
        <v>5867110</v>
      </c>
      <c r="G6" s="73">
        <v>4222196</v>
      </c>
      <c r="H6" s="73">
        <v>1163274</v>
      </c>
      <c r="I6" s="73">
        <v>481640</v>
      </c>
      <c r="J6" s="73">
        <v>0</v>
      </c>
      <c r="K6" s="73">
        <v>0</v>
      </c>
      <c r="L6" s="73">
        <v>0</v>
      </c>
      <c r="M6" s="73">
        <v>0</v>
      </c>
    </row>
    <row r="7" ht="27" customHeight="1" spans="1:13">
      <c r="A7" s="83" t="s">
        <v>99</v>
      </c>
      <c r="B7" s="83" t="s">
        <v>100</v>
      </c>
      <c r="C7" s="83" t="s">
        <v>100</v>
      </c>
      <c r="D7" s="57" t="s">
        <v>101</v>
      </c>
      <c r="E7" s="73">
        <v>675551</v>
      </c>
      <c r="F7" s="73">
        <v>675551</v>
      </c>
      <c r="G7" s="73">
        <v>0</v>
      </c>
      <c r="H7" s="73">
        <v>675551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</row>
    <row r="8" ht="27" customHeight="1" spans="1:13">
      <c r="A8" s="83" t="s">
        <v>99</v>
      </c>
      <c r="B8" s="83" t="s">
        <v>102</v>
      </c>
      <c r="C8" s="83" t="s">
        <v>103</v>
      </c>
      <c r="D8" s="57" t="s">
        <v>104</v>
      </c>
      <c r="E8" s="73">
        <v>40137</v>
      </c>
      <c r="F8" s="73">
        <v>40137</v>
      </c>
      <c r="G8" s="73">
        <v>0</v>
      </c>
      <c r="H8" s="73">
        <v>40137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</row>
    <row r="9" ht="27" customHeight="1" spans="1:13">
      <c r="A9" s="83" t="s">
        <v>99</v>
      </c>
      <c r="B9" s="83" t="s">
        <v>102</v>
      </c>
      <c r="C9" s="83" t="s">
        <v>105</v>
      </c>
      <c r="D9" s="57" t="s">
        <v>106</v>
      </c>
      <c r="E9" s="73">
        <v>20068</v>
      </c>
      <c r="F9" s="73">
        <v>20068</v>
      </c>
      <c r="G9" s="73">
        <v>0</v>
      </c>
      <c r="H9" s="73">
        <v>20068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</row>
    <row r="10" ht="27" customHeight="1" spans="1:13">
      <c r="A10" s="83" t="s">
        <v>107</v>
      </c>
      <c r="B10" s="83" t="s">
        <v>108</v>
      </c>
      <c r="C10" s="83" t="s">
        <v>109</v>
      </c>
      <c r="D10" s="57" t="s">
        <v>110</v>
      </c>
      <c r="E10" s="73">
        <v>321093</v>
      </c>
      <c r="F10" s="73">
        <v>321093</v>
      </c>
      <c r="G10" s="73">
        <v>0</v>
      </c>
      <c r="H10" s="73">
        <v>321093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</row>
    <row r="11" ht="27" customHeight="1" spans="1:13">
      <c r="A11" s="83" t="s">
        <v>107</v>
      </c>
      <c r="B11" s="83" t="s">
        <v>108</v>
      </c>
      <c r="C11" s="83" t="s">
        <v>105</v>
      </c>
      <c r="D11" s="57" t="s">
        <v>111</v>
      </c>
      <c r="E11" s="73">
        <v>99900</v>
      </c>
      <c r="F11" s="73">
        <v>99900</v>
      </c>
      <c r="G11" s="73">
        <v>0</v>
      </c>
      <c r="H11" s="73">
        <v>99900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</row>
    <row r="12" ht="27" customHeight="1" spans="1:13">
      <c r="A12" s="83" t="s">
        <v>107</v>
      </c>
      <c r="B12" s="83" t="s">
        <v>108</v>
      </c>
      <c r="C12" s="83" t="s">
        <v>112</v>
      </c>
      <c r="D12" s="57" t="s">
        <v>113</v>
      </c>
      <c r="E12" s="73">
        <v>6525</v>
      </c>
      <c r="F12" s="73">
        <v>6525</v>
      </c>
      <c r="G12" s="73">
        <v>0</v>
      </c>
      <c r="H12" s="73">
        <v>6525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</row>
    <row r="13" ht="27" customHeight="1" spans="1:13">
      <c r="A13" s="83" t="s">
        <v>114</v>
      </c>
      <c r="B13" s="83" t="s">
        <v>109</v>
      </c>
      <c r="C13" s="83" t="s">
        <v>109</v>
      </c>
      <c r="D13" s="57" t="s">
        <v>115</v>
      </c>
      <c r="E13" s="73">
        <v>4222196</v>
      </c>
      <c r="F13" s="73">
        <v>4222196</v>
      </c>
      <c r="G13" s="73">
        <v>4222196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</row>
    <row r="14" ht="27" customHeight="1" spans="1:13">
      <c r="A14" s="83" t="s">
        <v>121</v>
      </c>
      <c r="B14" s="83" t="s">
        <v>103</v>
      </c>
      <c r="C14" s="83" t="s">
        <v>109</v>
      </c>
      <c r="D14" s="57" t="s">
        <v>122</v>
      </c>
      <c r="E14" s="73">
        <v>481640</v>
      </c>
      <c r="F14" s="73">
        <v>481640</v>
      </c>
      <c r="G14" s="73">
        <v>0</v>
      </c>
      <c r="H14" s="73">
        <v>0</v>
      </c>
      <c r="I14" s="73">
        <v>481640</v>
      </c>
      <c r="J14" s="73">
        <v>0</v>
      </c>
      <c r="K14" s="73">
        <v>0</v>
      </c>
      <c r="L14" s="73">
        <v>0</v>
      </c>
      <c r="M14" s="73">
        <v>0</v>
      </c>
    </row>
    <row r="15" ht="23.25" customHeight="1" spans="1:13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ht="23.25" customHeight="1" spans="1:13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ht="23.25" customHeight="1" spans="1:13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ht="23.25" customHeight="1" spans="1:13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</row>
    <row r="19" ht="23.25" customHeight="1" spans="1:13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</row>
    <row r="20" ht="23.25" customHeight="1" spans="1:13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</row>
    <row r="21" ht="23.25" customHeight="1" spans="1:13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</row>
    <row r="22" ht="23.25" customHeight="1" spans="1:13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ht="23.25" customHeight="1" spans="1:13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ht="23.25" customHeight="1" spans="1:13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</sheetData>
  <sheetProtection formatCells="0" formatColumns="0" formatRows="0"/>
  <mergeCells count="8">
    <mergeCell ref="L1:M1"/>
    <mergeCell ref="A3:G3"/>
    <mergeCell ref="L3:M3"/>
    <mergeCell ref="A4:C4"/>
    <mergeCell ref="F4:J4"/>
    <mergeCell ref="K4:M4"/>
    <mergeCell ref="D4:D5"/>
    <mergeCell ref="E4:E5"/>
  </mergeCells>
  <printOptions horizontalCentered="1"/>
  <pageMargins left="0.2" right="0.2" top="0.789583333333333" bottom="0.589583333333333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4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0.3333333333333" customWidth="1"/>
    <col min="2" max="3" width="6.5" customWidth="1"/>
    <col min="4" max="4" width="25.6666666666667" customWidth="1"/>
    <col min="5" max="5" width="13.1666666666667" customWidth="1"/>
    <col min="6" max="23" width="10.6666666666667" customWidth="1"/>
    <col min="24" max="24" width="11.3333333333333" customWidth="1"/>
    <col min="25" max="26" width="10.6666666666667" customWidth="1"/>
  </cols>
  <sheetData>
    <row r="1" ht="22.5" customHeight="1" spans="1:27">
      <c r="A1" s="13" t="s">
        <v>169</v>
      </c>
      <c r="B1" s="95"/>
      <c r="C1" s="95"/>
      <c r="D1" s="9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14"/>
      <c r="Z1" s="114"/>
      <c r="AA1" s="62"/>
    </row>
    <row r="2" ht="22.5" customHeight="1" spans="1:27">
      <c r="A2" s="108" t="s">
        <v>170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62"/>
    </row>
    <row r="3" ht="22.5" customHeight="1" spans="1:27">
      <c r="A3" s="97" t="s">
        <v>2</v>
      </c>
      <c r="B3" s="98"/>
      <c r="C3" s="98"/>
      <c r="D3" s="98"/>
      <c r="E3" s="98"/>
      <c r="F3" s="98"/>
      <c r="G3" s="98"/>
      <c r="H3" s="98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25" t="s">
        <v>74</v>
      </c>
      <c r="Z3" s="125"/>
      <c r="AA3" s="62"/>
    </row>
    <row r="4" ht="22.5" customHeight="1" spans="1:27">
      <c r="A4" s="118" t="s">
        <v>125</v>
      </c>
      <c r="B4" s="119"/>
      <c r="C4" s="119"/>
      <c r="D4" s="36" t="s">
        <v>94</v>
      </c>
      <c r="E4" s="120" t="s">
        <v>171</v>
      </c>
      <c r="F4" s="68" t="s">
        <v>172</v>
      </c>
      <c r="G4" s="68" t="s">
        <v>173</v>
      </c>
      <c r="H4" s="68" t="s">
        <v>174</v>
      </c>
      <c r="I4" s="80" t="s">
        <v>175</v>
      </c>
      <c r="J4" s="112" t="s">
        <v>176</v>
      </c>
      <c r="K4" s="80" t="s">
        <v>177</v>
      </c>
      <c r="L4" s="80" t="s">
        <v>178</v>
      </c>
      <c r="M4" s="80" t="s">
        <v>179</v>
      </c>
      <c r="N4" s="80" t="s">
        <v>180</v>
      </c>
      <c r="O4" s="112" t="s">
        <v>181</v>
      </c>
      <c r="P4" s="124" t="s">
        <v>182</v>
      </c>
      <c r="Q4" s="80" t="s">
        <v>183</v>
      </c>
      <c r="R4" s="80" t="s">
        <v>184</v>
      </c>
      <c r="S4" s="80" t="s">
        <v>185</v>
      </c>
      <c r="T4" s="124" t="s">
        <v>186</v>
      </c>
      <c r="U4" s="80" t="s">
        <v>187</v>
      </c>
      <c r="V4" s="80" t="s">
        <v>188</v>
      </c>
      <c r="W4" s="80" t="s">
        <v>189</v>
      </c>
      <c r="X4" s="80" t="s">
        <v>190</v>
      </c>
      <c r="Y4" s="80" t="s">
        <v>191</v>
      </c>
      <c r="Z4" s="80" t="s">
        <v>192</v>
      </c>
      <c r="AA4" s="60"/>
    </row>
    <row r="5" ht="39" customHeight="1" spans="1:27">
      <c r="A5" s="112" t="s">
        <v>95</v>
      </c>
      <c r="B5" s="112" t="s">
        <v>96</v>
      </c>
      <c r="C5" s="112" t="s">
        <v>97</v>
      </c>
      <c r="D5" s="121"/>
      <c r="E5" s="100"/>
      <c r="F5" s="80"/>
      <c r="G5" s="80"/>
      <c r="H5" s="80"/>
      <c r="I5" s="80"/>
      <c r="J5" s="68"/>
      <c r="K5" s="80"/>
      <c r="L5" s="80"/>
      <c r="M5" s="80"/>
      <c r="N5" s="80"/>
      <c r="O5" s="68"/>
      <c r="P5" s="124"/>
      <c r="Q5" s="80"/>
      <c r="R5" s="80"/>
      <c r="S5" s="80"/>
      <c r="T5" s="124"/>
      <c r="U5" s="80"/>
      <c r="V5" s="80"/>
      <c r="W5" s="80"/>
      <c r="X5" s="80"/>
      <c r="Y5" s="80"/>
      <c r="Z5" s="80"/>
      <c r="AA5" s="60"/>
    </row>
    <row r="6" s="1" customFormat="1" ht="27" customHeight="1" spans="1:27">
      <c r="A6" s="83"/>
      <c r="B6" s="83"/>
      <c r="C6" s="83"/>
      <c r="D6" s="57" t="s">
        <v>98</v>
      </c>
      <c r="E6" s="73">
        <v>916448</v>
      </c>
      <c r="F6" s="73">
        <v>270000</v>
      </c>
      <c r="G6" s="73">
        <v>50000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50000</v>
      </c>
      <c r="O6" s="73">
        <v>0</v>
      </c>
      <c r="P6" s="73">
        <v>0</v>
      </c>
      <c r="Q6" s="73">
        <v>17000</v>
      </c>
      <c r="R6" s="73">
        <v>0</v>
      </c>
      <c r="S6" s="73">
        <v>50000</v>
      </c>
      <c r="T6" s="73">
        <v>30000</v>
      </c>
      <c r="U6" s="73">
        <v>50048</v>
      </c>
      <c r="V6" s="73">
        <v>0</v>
      </c>
      <c r="W6" s="72">
        <v>0</v>
      </c>
      <c r="X6" s="72">
        <v>299400</v>
      </c>
      <c r="Y6" s="73">
        <v>0</v>
      </c>
      <c r="Z6" s="164">
        <v>100000</v>
      </c>
      <c r="AA6" s="62"/>
    </row>
    <row r="7" ht="27" customHeight="1" spans="1:27">
      <c r="A7" s="83" t="s">
        <v>114</v>
      </c>
      <c r="B7" s="83" t="s">
        <v>109</v>
      </c>
      <c r="C7" s="83" t="s">
        <v>109</v>
      </c>
      <c r="D7" s="57" t="s">
        <v>115</v>
      </c>
      <c r="E7" s="73">
        <v>916448</v>
      </c>
      <c r="F7" s="73">
        <v>270000</v>
      </c>
      <c r="G7" s="73">
        <v>50000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50000</v>
      </c>
      <c r="O7" s="73">
        <v>0</v>
      </c>
      <c r="P7" s="73">
        <v>0</v>
      </c>
      <c r="Q7" s="73">
        <v>17000</v>
      </c>
      <c r="R7" s="73">
        <v>0</v>
      </c>
      <c r="S7" s="73">
        <v>50000</v>
      </c>
      <c r="T7" s="73">
        <v>30000</v>
      </c>
      <c r="U7" s="73">
        <v>50048</v>
      </c>
      <c r="V7" s="73">
        <v>0</v>
      </c>
      <c r="W7" s="72">
        <v>0</v>
      </c>
      <c r="X7" s="72">
        <v>299400</v>
      </c>
      <c r="Y7" s="73">
        <v>0</v>
      </c>
      <c r="Z7" s="164">
        <v>100000</v>
      </c>
      <c r="AA7" s="62"/>
    </row>
    <row r="8" ht="22.5" customHeight="1" spans="1:27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</row>
    <row r="9" ht="22.5" customHeight="1" spans="1:27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</row>
    <row r="10" ht="22.5" customHeight="1" spans="1:27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</row>
    <row r="11" ht="22.5" customHeight="1" spans="1:27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</row>
    <row r="12" ht="22.5" customHeight="1" spans="1:27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</row>
    <row r="13" ht="22.5" customHeight="1" spans="1:27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</row>
    <row r="14" ht="22.5" customHeight="1" spans="1:27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</row>
    <row r="15" ht="22.5" customHeight="1" spans="1:27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</row>
    <row r="16" ht="22.5" customHeight="1" spans="1:27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</row>
    <row r="17" ht="22.5" customHeight="1" spans="1:27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</row>
    <row r="18" ht="22.5" customHeight="1" spans="1:27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</row>
    <row r="19" ht="22.5" customHeight="1" spans="1:27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</row>
    <row r="20" ht="22.5" customHeight="1" spans="1:27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</row>
    <row r="21" ht="22.5" customHeight="1" spans="1:27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</row>
    <row r="22" ht="22.5" customHeight="1" spans="1:27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</row>
    <row r="23" ht="22.5" customHeight="1" spans="1:27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</row>
    <row r="24" ht="22.5" customHeight="1" spans="1:27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</row>
  </sheetData>
  <sheetProtection formatCells="0" formatColumns="0" formatRows="0"/>
  <mergeCells count="26">
    <mergeCell ref="Y1:Z1"/>
    <mergeCell ref="A3:H3"/>
    <mergeCell ref="Y3:Z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</mergeCells>
  <printOptions horizontalCentered="1"/>
  <pageMargins left="0.2" right="0.2" top="0.789583333333333" bottom="0.589583333333333" header="0" footer="0"/>
  <pageSetup paperSize="9" scale="60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showGridLines="0" showZeros="0" workbookViewId="0">
      <selection activeCell="I14" sqref="I14"/>
    </sheetView>
  </sheetViews>
  <sheetFormatPr defaultColWidth="9" defaultRowHeight="12.75" customHeight="1"/>
  <cols>
    <col min="1" max="1" width="11.3333333333333" customWidth="1"/>
    <col min="2" max="2" width="8.16666666666667" customWidth="1"/>
    <col min="3" max="3" width="7.16666666666667" customWidth="1"/>
    <col min="4" max="4" width="16.8333333333333" customWidth="1"/>
    <col min="5" max="5" width="14.8333333333333" customWidth="1"/>
    <col min="6" max="6" width="14.3333333333333" customWidth="1"/>
    <col min="7" max="12" width="10.6666666666667" customWidth="1"/>
    <col min="13" max="13" width="8.66666666666667" customWidth="1"/>
    <col min="14" max="14" width="10.6666666666667" customWidth="1"/>
    <col min="15" max="15" width="9.33333333333333" customWidth="1"/>
    <col min="16" max="19" width="10.6666666666667" customWidth="1"/>
  </cols>
  <sheetData>
    <row r="1" ht="22.5" customHeight="1" spans="1:20">
      <c r="A1" s="13" t="s">
        <v>193</v>
      </c>
      <c r="B1" s="95"/>
      <c r="C1" s="95"/>
      <c r="D1" s="9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14"/>
      <c r="S1" s="114"/>
      <c r="T1" s="62"/>
    </row>
    <row r="2" ht="22.5" customHeight="1" spans="1:20">
      <c r="A2" s="108" t="s">
        <v>194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62"/>
    </row>
    <row r="3" ht="22.5" customHeight="1" spans="1:20">
      <c r="A3" s="97" t="s">
        <v>2</v>
      </c>
      <c r="B3" s="98"/>
      <c r="C3" s="98"/>
      <c r="D3" s="98"/>
      <c r="E3" s="98"/>
      <c r="F3" s="98"/>
      <c r="G3" s="98"/>
      <c r="H3" s="98"/>
      <c r="I3" s="106"/>
      <c r="J3" s="106"/>
      <c r="K3" s="106"/>
      <c r="L3" s="106"/>
      <c r="M3" s="106"/>
      <c r="N3" s="106"/>
      <c r="O3" s="106"/>
      <c r="P3" s="106"/>
      <c r="Q3" s="106"/>
      <c r="R3" s="115" t="s">
        <v>74</v>
      </c>
      <c r="S3" s="115"/>
      <c r="T3" s="62"/>
    </row>
    <row r="4" ht="22.5" customHeight="1" spans="1:20">
      <c r="A4" s="109" t="s">
        <v>125</v>
      </c>
      <c r="B4" s="109"/>
      <c r="C4" s="109"/>
      <c r="D4" s="20" t="s">
        <v>140</v>
      </c>
      <c r="E4" s="100" t="s">
        <v>76</v>
      </c>
      <c r="F4" s="110" t="s">
        <v>142</v>
      </c>
      <c r="G4" s="111"/>
      <c r="H4" s="111"/>
      <c r="I4" s="111"/>
      <c r="J4" s="111"/>
      <c r="K4" s="111"/>
      <c r="L4" s="111"/>
      <c r="M4" s="111"/>
      <c r="N4" s="111"/>
      <c r="O4" s="111"/>
      <c r="P4" s="113"/>
      <c r="Q4" s="116" t="s">
        <v>145</v>
      </c>
      <c r="R4" s="116"/>
      <c r="S4" s="116"/>
      <c r="T4" s="60"/>
    </row>
    <row r="5" ht="39" customHeight="1" spans="1:20">
      <c r="A5" s="80" t="s">
        <v>95</v>
      </c>
      <c r="B5" s="80" t="s">
        <v>96</v>
      </c>
      <c r="C5" s="80" t="s">
        <v>97</v>
      </c>
      <c r="D5" s="20"/>
      <c r="E5" s="100"/>
      <c r="F5" s="80" t="s">
        <v>98</v>
      </c>
      <c r="G5" s="80" t="s">
        <v>195</v>
      </c>
      <c r="H5" s="80" t="s">
        <v>183</v>
      </c>
      <c r="I5" s="80" t="s">
        <v>184</v>
      </c>
      <c r="J5" s="80" t="s">
        <v>196</v>
      </c>
      <c r="K5" s="80" t="s">
        <v>197</v>
      </c>
      <c r="L5" s="80" t="s">
        <v>185</v>
      </c>
      <c r="M5" s="80" t="s">
        <v>181</v>
      </c>
      <c r="N5" s="80" t="s">
        <v>189</v>
      </c>
      <c r="O5" s="80" t="s">
        <v>180</v>
      </c>
      <c r="P5" s="80" t="s">
        <v>192</v>
      </c>
      <c r="Q5" s="124" t="s">
        <v>98</v>
      </c>
      <c r="R5" s="80" t="s">
        <v>198</v>
      </c>
      <c r="S5" s="80" t="s">
        <v>168</v>
      </c>
      <c r="T5" s="60"/>
    </row>
    <row r="6" s="1" customFormat="1" ht="27" customHeight="1" spans="1:20">
      <c r="A6" s="83"/>
      <c r="B6" s="83"/>
      <c r="C6" s="83"/>
      <c r="D6" s="57" t="s">
        <v>98</v>
      </c>
      <c r="E6" s="73">
        <v>916448</v>
      </c>
      <c r="F6" s="73">
        <v>916448</v>
      </c>
      <c r="G6" s="73">
        <v>669448</v>
      </c>
      <c r="H6" s="73">
        <v>17000</v>
      </c>
      <c r="I6" s="73">
        <v>0</v>
      </c>
      <c r="J6" s="73">
        <v>0</v>
      </c>
      <c r="K6" s="73">
        <v>30000</v>
      </c>
      <c r="L6" s="73">
        <v>50000</v>
      </c>
      <c r="M6" s="73">
        <v>0</v>
      </c>
      <c r="N6" s="73">
        <v>0</v>
      </c>
      <c r="O6" s="73">
        <v>50000</v>
      </c>
      <c r="P6" s="73">
        <v>100000</v>
      </c>
      <c r="Q6" s="73">
        <v>0</v>
      </c>
      <c r="R6" s="73">
        <v>0</v>
      </c>
      <c r="S6" s="73">
        <v>0</v>
      </c>
      <c r="T6" s="62"/>
    </row>
    <row r="7" ht="27" customHeight="1" spans="1:20">
      <c r="A7" s="83" t="s">
        <v>114</v>
      </c>
      <c r="B7" s="83" t="s">
        <v>109</v>
      </c>
      <c r="C7" s="83" t="s">
        <v>109</v>
      </c>
      <c r="D7" s="57" t="s">
        <v>115</v>
      </c>
      <c r="E7" s="73">
        <v>916448</v>
      </c>
      <c r="F7" s="73">
        <v>916448</v>
      </c>
      <c r="G7" s="73">
        <v>669448</v>
      </c>
      <c r="H7" s="73">
        <v>17000</v>
      </c>
      <c r="I7" s="73">
        <v>0</v>
      </c>
      <c r="J7" s="73">
        <v>0</v>
      </c>
      <c r="K7" s="73">
        <v>30000</v>
      </c>
      <c r="L7" s="73">
        <v>50000</v>
      </c>
      <c r="M7" s="73">
        <v>0</v>
      </c>
      <c r="N7" s="73">
        <v>0</v>
      </c>
      <c r="O7" s="73">
        <v>50000</v>
      </c>
      <c r="P7" s="73">
        <v>100000</v>
      </c>
      <c r="Q7" s="73">
        <v>0</v>
      </c>
      <c r="R7" s="73">
        <v>0</v>
      </c>
      <c r="S7" s="73">
        <v>0</v>
      </c>
      <c r="T7" s="62"/>
    </row>
    <row r="8" ht="22.5" customHeight="1" spans="1:20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</row>
    <row r="9" ht="22.5" customHeight="1" spans="1:20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</row>
    <row r="10" ht="22.5" customHeight="1" spans="1:20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</row>
    <row r="11" ht="22.5" customHeight="1" spans="1:20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</row>
    <row r="12" ht="22.5" customHeight="1" spans="1:20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</row>
    <row r="13" ht="22.5" customHeight="1" spans="1:20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</row>
    <row r="14" ht="22.5" customHeight="1" spans="1:20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</row>
    <row r="15" ht="22.5" customHeight="1" spans="1:20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ht="22.5" customHeight="1" spans="1:20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ht="22.5" customHeight="1" spans="1:20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</row>
    <row r="18" ht="22.5" customHeight="1" spans="1:20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</row>
    <row r="19" ht="22.5" customHeight="1" spans="1:20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</row>
    <row r="20" ht="22.5" customHeight="1" spans="1:20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</row>
    <row r="21" ht="22.5" customHeight="1" spans="1:20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ht="22.5" customHeight="1" spans="1:20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ht="22.5" customHeight="1" spans="1:20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ht="22.5" customHeight="1" spans="1:20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</sheetData>
  <sheetProtection formatCells="0" formatColumns="0" formatRows="0"/>
  <mergeCells count="7">
    <mergeCell ref="R1:S1"/>
    <mergeCell ref="A3:H3"/>
    <mergeCell ref="R3:S3"/>
    <mergeCell ref="F4:P4"/>
    <mergeCell ref="Q4:S4"/>
    <mergeCell ref="D4:D5"/>
    <mergeCell ref="E4:E5"/>
  </mergeCells>
  <printOptions horizontalCentered="1"/>
  <pageMargins left="0.2" right="0.2" top="0.789583333333333" bottom="0.589583333333333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1、部门收支总表</vt:lpstr>
      <vt:lpstr>2、部门收入总表</vt:lpstr>
      <vt:lpstr>3、部门支出总表</vt:lpstr>
      <vt:lpstr>4、部门支出总表(分类)</vt:lpstr>
      <vt:lpstr>5、支出分类(政府预算)</vt:lpstr>
      <vt:lpstr>6、基本-工资福利</vt:lpstr>
      <vt:lpstr>7、工资福利(政府预算)</vt:lpstr>
      <vt:lpstr>8、基本-商品服务</vt:lpstr>
      <vt:lpstr>9、商品服务(政府预算)</vt:lpstr>
      <vt:lpstr>10、基本-个人家庭</vt:lpstr>
      <vt:lpstr>11、个人家庭(政府预算)</vt:lpstr>
      <vt:lpstr>12、财政拨款收支总表</vt:lpstr>
      <vt:lpstr>13、一般预算支出表</vt:lpstr>
      <vt:lpstr>14、一般预算基本支出表</vt:lpstr>
      <vt:lpstr>15、一般-工资福利</vt:lpstr>
      <vt:lpstr>16、工资福利(政府预算)(2)</vt:lpstr>
      <vt:lpstr>17、一般-商品服务</vt:lpstr>
      <vt:lpstr>18、商品服务(政府预算)(2)</vt:lpstr>
      <vt:lpstr>19、一般-个人家庭</vt:lpstr>
      <vt:lpstr>20、个人家庭(政府预算)(2)</vt:lpstr>
      <vt:lpstr>21、政府性基金</vt:lpstr>
      <vt:lpstr>22、政府性基金(政府预算)</vt:lpstr>
      <vt:lpstr>23、专户</vt:lpstr>
      <vt:lpstr>24、专户(政府预算)</vt:lpstr>
      <vt:lpstr>25、经费拨款</vt:lpstr>
      <vt:lpstr>26、经费拨款(政府预算)</vt:lpstr>
      <vt:lpstr>27、专项</vt:lpstr>
      <vt:lpstr>28、三公</vt:lpstr>
      <vt:lpstr>29、项目支出绩效目标表</vt:lpstr>
      <vt:lpstr>30、部门整体支出绩效目标表</vt:lpstr>
      <vt:lpstr>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情殇</cp:lastModifiedBy>
  <dcterms:created xsi:type="dcterms:W3CDTF">2018-05-03T02:33:00Z</dcterms:created>
  <dcterms:modified xsi:type="dcterms:W3CDTF">2020-02-18T02:57:38Z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EDOID">
    <vt:i4>658056</vt:i4>
  </property>
</Properties>
</file>