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<sst xmlns="http://schemas.openxmlformats.org/spreadsheetml/2006/main" count="295" uniqueCount="167">
  <si>
    <t>北塔区贫困劳动力享受岗位补贴和社会保险补贴花名册</t>
  </si>
  <si>
    <t>序号</t>
  </si>
  <si>
    <t>企业名称</t>
  </si>
  <si>
    <t>姓名</t>
  </si>
  <si>
    <t>身份证号码</t>
  </si>
  <si>
    <t>联系方式
（移动电话）</t>
  </si>
  <si>
    <t>就业地点</t>
  </si>
  <si>
    <t xml:space="preserve">上岗日期 </t>
  </si>
  <si>
    <t>补贴
月数</t>
  </si>
  <si>
    <t>补贴月份</t>
  </si>
  <si>
    <t>养老</t>
  </si>
  <si>
    <t>医疗</t>
  </si>
  <si>
    <t>失业</t>
  </si>
  <si>
    <t>小计</t>
  </si>
  <si>
    <t>湖南湘窖酒业
销售有限公司</t>
  </si>
  <si>
    <t>王春芳</t>
  </si>
  <si>
    <t>432902********8426</t>
  </si>
  <si>
    <t>136*****081</t>
  </si>
  <si>
    <t>北塔区</t>
  </si>
  <si>
    <t>2019.10.01</t>
  </si>
  <si>
    <t>202211-202310</t>
  </si>
  <si>
    <t>湖南湘窖酒业
有限公司</t>
  </si>
  <si>
    <t>岳雪芳</t>
  </si>
  <si>
    <t>430502********5527</t>
  </si>
  <si>
    <t>137*****719</t>
  </si>
  <si>
    <t>2006.3.19</t>
  </si>
  <si>
    <t>周建平</t>
  </si>
  <si>
    <t>430502********553X</t>
  </si>
  <si>
    <t>157*****785</t>
  </si>
  <si>
    <t>2022.10.04</t>
  </si>
  <si>
    <t>李伟伟</t>
  </si>
  <si>
    <t>430502********6010</t>
  </si>
  <si>
    <t>189*****256</t>
  </si>
  <si>
    <t>2021.11.01</t>
  </si>
  <si>
    <t>任红军</t>
  </si>
  <si>
    <t>430503********4010</t>
  </si>
  <si>
    <t>156*****920</t>
  </si>
  <si>
    <t>2021.9.23</t>
  </si>
  <si>
    <t>苏盼喜</t>
  </si>
  <si>
    <t>430503********4014</t>
  </si>
  <si>
    <t>188*****927</t>
  </si>
  <si>
    <t>2021.9.22</t>
  </si>
  <si>
    <t>廖安心</t>
  </si>
  <si>
    <t>430511********8015</t>
  </si>
  <si>
    <t>151*****233</t>
  </si>
  <si>
    <t>2021.3.09</t>
  </si>
  <si>
    <t>陈超</t>
  </si>
  <si>
    <t>430511********8016</t>
  </si>
  <si>
    <t>158*****990</t>
  </si>
  <si>
    <t>2022.6.27</t>
  </si>
  <si>
    <t>陈贪冉</t>
  </si>
  <si>
    <t>430511********7019</t>
  </si>
  <si>
    <t>152*****314</t>
  </si>
  <si>
    <t>姚贝贝</t>
  </si>
  <si>
    <t>430511********2553</t>
  </si>
  <si>
    <t>188*****159</t>
  </si>
  <si>
    <t>2022.9.07</t>
  </si>
  <si>
    <t>陈骏</t>
  </si>
  <si>
    <t>430511********4518</t>
  </si>
  <si>
    <t>185*****728</t>
  </si>
  <si>
    <t>2022.9.06</t>
  </si>
  <si>
    <t>肖焕兴</t>
  </si>
  <si>
    <t>430521********1672</t>
  </si>
  <si>
    <t>139*****703</t>
  </si>
  <si>
    <t>2022.3.24</t>
  </si>
  <si>
    <t>钟春生</t>
  </si>
  <si>
    <t>430522********387X</t>
  </si>
  <si>
    <t>186*****209</t>
  </si>
  <si>
    <t>2015.4.10</t>
  </si>
  <si>
    <t>罗芬艳</t>
  </si>
  <si>
    <t>430522********4944</t>
  </si>
  <si>
    <t>182*****686</t>
  </si>
  <si>
    <t>2019.6.25</t>
  </si>
  <si>
    <t>严伟强</t>
  </si>
  <si>
    <t>430522********4912</t>
  </si>
  <si>
    <t>187*****619</t>
  </si>
  <si>
    <t>刘剑飞</t>
  </si>
  <si>
    <t>430522********0017</t>
  </si>
  <si>
    <t>156*****682</t>
  </si>
  <si>
    <t>李文</t>
  </si>
  <si>
    <t>430522********6574</t>
  </si>
  <si>
    <t>184*****499</t>
  </si>
  <si>
    <t>2019.11.27</t>
  </si>
  <si>
    <t>周鑫</t>
  </si>
  <si>
    <t>430522********2876</t>
  </si>
  <si>
    <t>186*****652</t>
  </si>
  <si>
    <t>梁群香</t>
  </si>
  <si>
    <t>430522********002X</t>
  </si>
  <si>
    <t>173*****230</t>
  </si>
  <si>
    <t>2021.3.08</t>
  </si>
  <si>
    <t>曾海洋</t>
  </si>
  <si>
    <t>430522********4878</t>
  </si>
  <si>
    <t>151*****051</t>
  </si>
  <si>
    <t>2021.10.08</t>
  </si>
  <si>
    <t>曾海欧</t>
  </si>
  <si>
    <t>430522********4915</t>
  </si>
  <si>
    <t>131*****687</t>
  </si>
  <si>
    <t>2021.11.23</t>
  </si>
  <si>
    <t>罗日新</t>
  </si>
  <si>
    <t>430522********8076</t>
  </si>
  <si>
    <t>156*****903</t>
  </si>
  <si>
    <t>2021.11.10</t>
  </si>
  <si>
    <t>梁佳瑶</t>
  </si>
  <si>
    <t>430522********8391</t>
  </si>
  <si>
    <t>139*****481</t>
  </si>
  <si>
    <t>2022.10.12</t>
  </si>
  <si>
    <t>李帮能</t>
  </si>
  <si>
    <t>430523********8630</t>
  </si>
  <si>
    <t>176*****053</t>
  </si>
  <si>
    <t>吴小朵</t>
  </si>
  <si>
    <t>430523********7210</t>
  </si>
  <si>
    <t>135*****502</t>
  </si>
  <si>
    <t>2021.5.21</t>
  </si>
  <si>
    <t>罗顺华</t>
  </si>
  <si>
    <t>430523********8613</t>
  </si>
  <si>
    <t>152*****609</t>
  </si>
  <si>
    <t>王回归</t>
  </si>
  <si>
    <t>430523********1137</t>
  </si>
  <si>
    <t>186*****590</t>
  </si>
  <si>
    <t>王琴</t>
  </si>
  <si>
    <t>430523********6423</t>
  </si>
  <si>
    <t>166*****322</t>
  </si>
  <si>
    <t>2022.5.18</t>
  </si>
  <si>
    <t>邓田峰</t>
  </si>
  <si>
    <t>430523********8019</t>
  </si>
  <si>
    <t>181*****277</t>
  </si>
  <si>
    <t>李茂成</t>
  </si>
  <si>
    <t>430523********5831</t>
  </si>
  <si>
    <t>133*****244</t>
  </si>
  <si>
    <t>李璐瑶</t>
  </si>
  <si>
    <t>430523********6426</t>
  </si>
  <si>
    <t>176*****812</t>
  </si>
  <si>
    <t>2022.10.21</t>
  </si>
  <si>
    <t>海嘉轩</t>
  </si>
  <si>
    <t>430523********8412</t>
  </si>
  <si>
    <t>151*****157</t>
  </si>
  <si>
    <t>2022.6.28</t>
  </si>
  <si>
    <t>胡伟权</t>
  </si>
  <si>
    <t>430524********4457</t>
  </si>
  <si>
    <t>159*****408</t>
  </si>
  <si>
    <t>唐涛</t>
  </si>
  <si>
    <t>430528********7399</t>
  </si>
  <si>
    <t>151*****602</t>
  </si>
  <si>
    <t>唐沼</t>
  </si>
  <si>
    <t>430528********7378</t>
  </si>
  <si>
    <t>183*****283</t>
  </si>
  <si>
    <t>2022.7.11</t>
  </si>
  <si>
    <t>肖军</t>
  </si>
  <si>
    <t>430581********7518</t>
  </si>
  <si>
    <t>186*****231</t>
  </si>
  <si>
    <t>2019.9.02</t>
  </si>
  <si>
    <t>肖辉</t>
  </si>
  <si>
    <t>430581********7519</t>
  </si>
  <si>
    <t>182*****751</t>
  </si>
  <si>
    <t>2020.9.30</t>
  </si>
  <si>
    <t>周爱华</t>
  </si>
  <si>
    <t>431281********5023</t>
  </si>
  <si>
    <t>191*****703</t>
  </si>
  <si>
    <t>2021.8.16</t>
  </si>
  <si>
    <t>熊志洪</t>
  </si>
  <si>
    <t>432522********5796</t>
  </si>
  <si>
    <t>137*****100</t>
  </si>
  <si>
    <t>袁名田</t>
  </si>
  <si>
    <t>432622********1938</t>
  </si>
  <si>
    <t>155*****708</t>
  </si>
  <si>
    <t>2004.4.20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</si>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</sst>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workbookViewId="0" topLeftCell="A1">
      <selection activeCell="F35" sqref="F35"/>
    </sheetView>
  </sheetViews>
  <sheetFormatPr defaultColWidth="9.00390625" defaultRowHeight="27" customHeight="1"/>
  <cols>
    <col min="1" max="1" width="4.625" style="0" customWidth="1"/>
    <col min="2" max="2" width="11.25390625" style="0" customWidth="1"/>
    <col min="3" max="3" width="6.25390625" style="0" customWidth="1"/>
    <col min="4" max="4" width="17.00390625" style="0" customWidth="1"/>
    <col min="5" max="5" width="11.875" style="0" customWidth="1"/>
    <col min="6" max="6" width="8.375" style="0" customWidth="1"/>
    <col min="7" max="7" width="10.50390625" style="0" customWidth="1"/>
    <col min="8" max="8" width="5.625" style="0" customWidth="1"/>
    <col min="9" max="9" width="12.125" style="0" customWidth="1"/>
    <col min="10" max="10" width="7.50390625" style="0" customWidth="1"/>
    <col min="11" max="11" width="8.25390625" style="0" customWidth="1"/>
    <col min="12" max="12" width="7.75390625" style="0" customWidth="1"/>
    <col min="13" max="13" width="9.50390625" style="0" customWidth="1"/>
    <col min="14" max="255" width="13.00390625" style="0" customWidth="1"/>
    <col min="256" max="256" width="13.00390625" style="0" bestFit="1" customWidth="1"/>
  </cols>
  <sheetData>
    <row r="1" spans="1:13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7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7" customHeight="1">
      <c r="A3" s="4">
        <v>1</v>
      </c>
      <c r="B3" s="5" t="s">
        <v>14</v>
      </c>
      <c r="C3" s="6" t="s">
        <v>15</v>
      </c>
      <c r="D3" s="7" t="s">
        <v>16</v>
      </c>
      <c r="E3" s="8" t="s">
        <v>17</v>
      </c>
      <c r="F3" s="8" t="s">
        <v>18</v>
      </c>
      <c r="G3" s="8" t="s">
        <v>19</v>
      </c>
      <c r="H3" s="4">
        <v>12</v>
      </c>
      <c r="I3" s="18" t="s">
        <v>20</v>
      </c>
      <c r="J3" s="19">
        <v>7465.28</v>
      </c>
      <c r="K3" s="19">
        <v>3732.64</v>
      </c>
      <c r="L3" s="19">
        <v>326.66</v>
      </c>
      <c r="M3" s="19">
        <v>11524.58</v>
      </c>
    </row>
    <row r="4" spans="1:13" ht="27" customHeight="1">
      <c r="A4" s="4">
        <v>2</v>
      </c>
      <c r="B4" s="5" t="s">
        <v>21</v>
      </c>
      <c r="C4" s="9" t="s">
        <v>22</v>
      </c>
      <c r="D4" s="7" t="s">
        <v>23</v>
      </c>
      <c r="E4" s="8" t="s">
        <v>24</v>
      </c>
      <c r="F4" s="8" t="s">
        <v>18</v>
      </c>
      <c r="G4" s="8" t="s">
        <v>25</v>
      </c>
      <c r="H4" s="4">
        <v>12</v>
      </c>
      <c r="I4" s="20" t="s">
        <v>20</v>
      </c>
      <c r="J4" s="21">
        <v>7465.28</v>
      </c>
      <c r="K4" s="21">
        <v>3732.64</v>
      </c>
      <c r="L4" s="21">
        <v>326.66</v>
      </c>
      <c r="M4" s="21">
        <v>11524.58</v>
      </c>
    </row>
    <row r="5" spans="1:13" ht="27" customHeight="1">
      <c r="A5" s="4">
        <v>3</v>
      </c>
      <c r="B5" s="5" t="s">
        <v>21</v>
      </c>
      <c r="C5" s="9" t="s">
        <v>26</v>
      </c>
      <c r="D5" s="7" t="s">
        <v>27</v>
      </c>
      <c r="E5" s="8" t="s">
        <v>28</v>
      </c>
      <c r="F5" s="8" t="s">
        <v>18</v>
      </c>
      <c r="G5" s="8" t="s">
        <v>29</v>
      </c>
      <c r="H5" s="4">
        <v>12</v>
      </c>
      <c r="I5" s="20" t="s">
        <v>20</v>
      </c>
      <c r="J5" s="21">
        <v>7465.28</v>
      </c>
      <c r="K5" s="21">
        <v>3732.64</v>
      </c>
      <c r="L5" s="21">
        <v>326.66</v>
      </c>
      <c r="M5" s="21">
        <v>11524.58</v>
      </c>
    </row>
    <row r="6" spans="1:13" ht="27" customHeight="1">
      <c r="A6" s="4">
        <v>4</v>
      </c>
      <c r="B6" s="5" t="s">
        <v>21</v>
      </c>
      <c r="C6" s="9" t="s">
        <v>30</v>
      </c>
      <c r="D6" s="7" t="s">
        <v>31</v>
      </c>
      <c r="E6" s="8" t="s">
        <v>32</v>
      </c>
      <c r="F6" s="8" t="s">
        <v>18</v>
      </c>
      <c r="G6" s="8" t="s">
        <v>33</v>
      </c>
      <c r="H6" s="4">
        <v>12</v>
      </c>
      <c r="I6" s="20" t="s">
        <v>20</v>
      </c>
      <c r="J6" s="21">
        <v>7465.28</v>
      </c>
      <c r="K6" s="21">
        <v>3732.64</v>
      </c>
      <c r="L6" s="21">
        <v>326.66</v>
      </c>
      <c r="M6" s="21">
        <v>11524.58</v>
      </c>
    </row>
    <row r="7" spans="1:13" ht="27" customHeight="1">
      <c r="A7" s="4">
        <v>5</v>
      </c>
      <c r="B7" s="5" t="s">
        <v>21</v>
      </c>
      <c r="C7" s="9" t="s">
        <v>34</v>
      </c>
      <c r="D7" s="7" t="s">
        <v>35</v>
      </c>
      <c r="E7" s="22" t="s">
        <v>36</v>
      </c>
      <c r="F7" s="8" t="s">
        <v>18</v>
      </c>
      <c r="G7" s="8" t="s">
        <v>37</v>
      </c>
      <c r="H7" s="4">
        <v>12</v>
      </c>
      <c r="I7" s="20" t="s">
        <v>20</v>
      </c>
      <c r="J7" s="21">
        <v>7465.28</v>
      </c>
      <c r="K7" s="21">
        <v>3732.64</v>
      </c>
      <c r="L7" s="21">
        <v>326.66</v>
      </c>
      <c r="M7" s="21">
        <v>11524.58</v>
      </c>
    </row>
    <row r="8" spans="1:13" ht="27" customHeight="1">
      <c r="A8" s="4">
        <v>6</v>
      </c>
      <c r="B8" s="5" t="s">
        <v>21</v>
      </c>
      <c r="C8" s="9" t="s">
        <v>38</v>
      </c>
      <c r="D8" s="7" t="s">
        <v>39</v>
      </c>
      <c r="E8" s="8" t="s">
        <v>40</v>
      </c>
      <c r="F8" s="8" t="s">
        <v>18</v>
      </c>
      <c r="G8" s="8" t="s">
        <v>41</v>
      </c>
      <c r="H8" s="4">
        <v>12</v>
      </c>
      <c r="I8" s="20" t="s">
        <v>20</v>
      </c>
      <c r="J8" s="21">
        <v>7465.28</v>
      </c>
      <c r="K8" s="21">
        <v>3732.64</v>
      </c>
      <c r="L8" s="21">
        <v>326.66</v>
      </c>
      <c r="M8" s="21">
        <v>11524.58</v>
      </c>
    </row>
    <row r="9" spans="1:13" ht="27" customHeight="1">
      <c r="A9" s="4">
        <v>7</v>
      </c>
      <c r="B9" s="5" t="s">
        <v>21</v>
      </c>
      <c r="C9" s="9" t="s">
        <v>42</v>
      </c>
      <c r="D9" s="7" t="s">
        <v>43</v>
      </c>
      <c r="E9" s="8" t="s">
        <v>44</v>
      </c>
      <c r="F9" s="8" t="s">
        <v>18</v>
      </c>
      <c r="G9" s="8" t="s">
        <v>45</v>
      </c>
      <c r="H9" s="4">
        <v>12</v>
      </c>
      <c r="I9" s="20" t="s">
        <v>20</v>
      </c>
      <c r="J9" s="21">
        <v>7465.28</v>
      </c>
      <c r="K9" s="21">
        <v>3732.64</v>
      </c>
      <c r="L9" s="21">
        <v>326.66</v>
      </c>
      <c r="M9" s="21">
        <v>11524.58</v>
      </c>
    </row>
    <row r="10" spans="1:13" ht="27" customHeight="1">
      <c r="A10" s="4">
        <v>8</v>
      </c>
      <c r="B10" s="5" t="s">
        <v>21</v>
      </c>
      <c r="C10" s="9" t="s">
        <v>46</v>
      </c>
      <c r="D10" s="7" t="s">
        <v>47</v>
      </c>
      <c r="E10" s="8" t="s">
        <v>48</v>
      </c>
      <c r="F10" s="8" t="s">
        <v>18</v>
      </c>
      <c r="G10" s="8" t="s">
        <v>49</v>
      </c>
      <c r="H10" s="4">
        <v>12</v>
      </c>
      <c r="I10" s="20" t="s">
        <v>20</v>
      </c>
      <c r="J10" s="21">
        <v>7465.28</v>
      </c>
      <c r="K10" s="21">
        <v>3732.64</v>
      </c>
      <c r="L10" s="21">
        <v>326.66</v>
      </c>
      <c r="M10" s="21">
        <v>11524.58</v>
      </c>
    </row>
    <row r="11" spans="1:13" ht="27" customHeight="1">
      <c r="A11" s="4">
        <v>9</v>
      </c>
      <c r="B11" s="5" t="s">
        <v>21</v>
      </c>
      <c r="C11" s="9" t="s">
        <v>50</v>
      </c>
      <c r="D11" s="7" t="s">
        <v>51</v>
      </c>
      <c r="E11" s="8" t="s">
        <v>52</v>
      </c>
      <c r="F11" s="8" t="s">
        <v>18</v>
      </c>
      <c r="G11" s="8" t="s">
        <v>45</v>
      </c>
      <c r="H11" s="4">
        <v>12</v>
      </c>
      <c r="I11" s="20" t="s">
        <v>20</v>
      </c>
      <c r="J11" s="21">
        <v>7465.28</v>
      </c>
      <c r="K11" s="21">
        <v>3732.64</v>
      </c>
      <c r="L11" s="21">
        <v>326.66</v>
      </c>
      <c r="M11" s="21">
        <v>11524.58</v>
      </c>
    </row>
    <row r="12" spans="1:13" ht="27" customHeight="1">
      <c r="A12" s="4">
        <v>10</v>
      </c>
      <c r="B12" s="5" t="s">
        <v>21</v>
      </c>
      <c r="C12" s="9" t="s">
        <v>53</v>
      </c>
      <c r="D12" s="7" t="s">
        <v>54</v>
      </c>
      <c r="E12" s="8" t="s">
        <v>55</v>
      </c>
      <c r="F12" s="8" t="s">
        <v>18</v>
      </c>
      <c r="G12" s="8" t="s">
        <v>56</v>
      </c>
      <c r="H12" s="4">
        <v>12</v>
      </c>
      <c r="I12" s="20" t="s">
        <v>20</v>
      </c>
      <c r="J12" s="21">
        <v>7465.28</v>
      </c>
      <c r="K12" s="21">
        <v>3732.64</v>
      </c>
      <c r="L12" s="21">
        <v>326.66</v>
      </c>
      <c r="M12" s="21">
        <v>11524.58</v>
      </c>
    </row>
    <row r="13" spans="1:13" ht="27" customHeight="1">
      <c r="A13" s="4">
        <v>11</v>
      </c>
      <c r="B13" s="5" t="s">
        <v>21</v>
      </c>
      <c r="C13" s="9" t="s">
        <v>57</v>
      </c>
      <c r="D13" s="7" t="s">
        <v>58</v>
      </c>
      <c r="E13" s="8" t="s">
        <v>59</v>
      </c>
      <c r="F13" s="8" t="s">
        <v>18</v>
      </c>
      <c r="G13" s="8" t="s">
        <v>60</v>
      </c>
      <c r="H13" s="4">
        <v>12</v>
      </c>
      <c r="I13" s="20" t="s">
        <v>20</v>
      </c>
      <c r="J13" s="21">
        <v>7465.28</v>
      </c>
      <c r="K13" s="21">
        <v>3732.64</v>
      </c>
      <c r="L13" s="21">
        <v>326.66</v>
      </c>
      <c r="M13" s="21">
        <v>11524.58</v>
      </c>
    </row>
    <row r="14" spans="1:13" ht="27" customHeight="1">
      <c r="A14" s="4">
        <v>12</v>
      </c>
      <c r="B14" s="5" t="s">
        <v>21</v>
      </c>
      <c r="C14" s="9" t="s">
        <v>61</v>
      </c>
      <c r="D14" s="7" t="s">
        <v>62</v>
      </c>
      <c r="E14" s="8" t="s">
        <v>63</v>
      </c>
      <c r="F14" s="8" t="s">
        <v>18</v>
      </c>
      <c r="G14" s="8" t="s">
        <v>64</v>
      </c>
      <c r="H14" s="4">
        <v>12</v>
      </c>
      <c r="I14" s="20" t="s">
        <v>20</v>
      </c>
      <c r="J14" s="21">
        <v>7465.28</v>
      </c>
      <c r="K14" s="21">
        <v>3732.64</v>
      </c>
      <c r="L14" s="21">
        <v>326.66</v>
      </c>
      <c r="M14" s="21">
        <v>11524.58</v>
      </c>
    </row>
    <row r="15" spans="1:13" ht="27" customHeight="1">
      <c r="A15" s="4">
        <v>13</v>
      </c>
      <c r="B15" s="5" t="s">
        <v>21</v>
      </c>
      <c r="C15" s="9" t="s">
        <v>65</v>
      </c>
      <c r="D15" s="7" t="s">
        <v>66</v>
      </c>
      <c r="E15" s="8" t="s">
        <v>67</v>
      </c>
      <c r="F15" s="8" t="s">
        <v>18</v>
      </c>
      <c r="G15" s="8" t="s">
        <v>68</v>
      </c>
      <c r="H15" s="4">
        <v>12</v>
      </c>
      <c r="I15" s="20" t="s">
        <v>20</v>
      </c>
      <c r="J15" s="21">
        <v>7465.28</v>
      </c>
      <c r="K15" s="21">
        <v>3732.64</v>
      </c>
      <c r="L15" s="21">
        <v>326.66</v>
      </c>
      <c r="M15" s="21">
        <v>11524.58</v>
      </c>
    </row>
    <row r="16" spans="1:13" ht="27" customHeight="1">
      <c r="A16" s="4">
        <v>14</v>
      </c>
      <c r="B16" s="5" t="s">
        <v>21</v>
      </c>
      <c r="C16" s="9" t="s">
        <v>69</v>
      </c>
      <c r="D16" s="7" t="s">
        <v>70</v>
      </c>
      <c r="E16" s="8" t="s">
        <v>71</v>
      </c>
      <c r="F16" s="8" t="s">
        <v>18</v>
      </c>
      <c r="G16" s="8" t="s">
        <v>72</v>
      </c>
      <c r="H16" s="4">
        <v>12</v>
      </c>
      <c r="I16" s="20" t="s">
        <v>20</v>
      </c>
      <c r="J16" s="21">
        <v>7465.28</v>
      </c>
      <c r="K16" s="21">
        <v>3732.64</v>
      </c>
      <c r="L16" s="21">
        <v>326.66</v>
      </c>
      <c r="M16" s="21">
        <v>11524.58</v>
      </c>
    </row>
    <row r="17" spans="1:13" ht="27" customHeight="1">
      <c r="A17" s="4">
        <v>15</v>
      </c>
      <c r="B17" s="5" t="s">
        <v>21</v>
      </c>
      <c r="C17" s="9" t="s">
        <v>73</v>
      </c>
      <c r="D17" s="7" t="s">
        <v>74</v>
      </c>
      <c r="E17" s="8" t="s">
        <v>75</v>
      </c>
      <c r="F17" s="8" t="s">
        <v>18</v>
      </c>
      <c r="G17" s="8" t="s">
        <v>60</v>
      </c>
      <c r="H17" s="4">
        <v>12</v>
      </c>
      <c r="I17" s="20" t="s">
        <v>20</v>
      </c>
      <c r="J17" s="21">
        <v>7465.28</v>
      </c>
      <c r="K17" s="21">
        <v>3732.64</v>
      </c>
      <c r="L17" s="21">
        <v>326.66</v>
      </c>
      <c r="M17" s="21">
        <v>11524.58</v>
      </c>
    </row>
    <row r="18" spans="1:13" ht="27" customHeight="1">
      <c r="A18" s="4">
        <v>16</v>
      </c>
      <c r="B18" s="5" t="s">
        <v>21</v>
      </c>
      <c r="C18" s="9" t="s">
        <v>76</v>
      </c>
      <c r="D18" s="7" t="s">
        <v>77</v>
      </c>
      <c r="E18" s="8" t="s">
        <v>78</v>
      </c>
      <c r="F18" s="8" t="s">
        <v>18</v>
      </c>
      <c r="G18" s="8" t="s">
        <v>60</v>
      </c>
      <c r="H18" s="4">
        <v>12</v>
      </c>
      <c r="I18" s="20" t="s">
        <v>20</v>
      </c>
      <c r="J18" s="21">
        <v>7465.28</v>
      </c>
      <c r="K18" s="21">
        <v>3732.64</v>
      </c>
      <c r="L18" s="21">
        <v>326.66</v>
      </c>
      <c r="M18" s="21">
        <v>11524.58</v>
      </c>
    </row>
    <row r="19" spans="1:13" ht="27" customHeight="1">
      <c r="A19" s="4">
        <v>17</v>
      </c>
      <c r="B19" s="5" t="s">
        <v>21</v>
      </c>
      <c r="C19" s="9" t="s">
        <v>79</v>
      </c>
      <c r="D19" s="7" t="s">
        <v>80</v>
      </c>
      <c r="E19" s="8" t="s">
        <v>81</v>
      </c>
      <c r="F19" s="8" t="s">
        <v>18</v>
      </c>
      <c r="G19" s="8" t="s">
        <v>82</v>
      </c>
      <c r="H19" s="4">
        <v>12</v>
      </c>
      <c r="I19" s="20" t="s">
        <v>20</v>
      </c>
      <c r="J19" s="21">
        <v>7465.28</v>
      </c>
      <c r="K19" s="21">
        <v>3732.64</v>
      </c>
      <c r="L19" s="21">
        <v>326.66</v>
      </c>
      <c r="M19" s="21">
        <v>11524.58</v>
      </c>
    </row>
    <row r="20" spans="1:13" ht="27" customHeight="1">
      <c r="A20" s="4">
        <v>18</v>
      </c>
      <c r="B20" s="5" t="s">
        <v>21</v>
      </c>
      <c r="C20" s="9" t="s">
        <v>83</v>
      </c>
      <c r="D20" s="7" t="s">
        <v>84</v>
      </c>
      <c r="E20" s="8" t="s">
        <v>85</v>
      </c>
      <c r="F20" s="8" t="s">
        <v>18</v>
      </c>
      <c r="G20" s="8" t="s">
        <v>49</v>
      </c>
      <c r="H20" s="4">
        <v>12</v>
      </c>
      <c r="I20" s="20" t="s">
        <v>20</v>
      </c>
      <c r="J20" s="21">
        <v>7465.28</v>
      </c>
      <c r="K20" s="21">
        <v>3732.64</v>
      </c>
      <c r="L20" s="21">
        <v>326.66</v>
      </c>
      <c r="M20" s="21">
        <v>11524.58</v>
      </c>
    </row>
    <row r="21" spans="1:13" ht="27" customHeight="1">
      <c r="A21" s="4">
        <v>19</v>
      </c>
      <c r="B21" s="5" t="s">
        <v>21</v>
      </c>
      <c r="C21" s="9" t="s">
        <v>86</v>
      </c>
      <c r="D21" s="7" t="s">
        <v>87</v>
      </c>
      <c r="E21" s="8" t="s">
        <v>88</v>
      </c>
      <c r="F21" s="8" t="s">
        <v>18</v>
      </c>
      <c r="G21" s="8" t="s">
        <v>89</v>
      </c>
      <c r="H21" s="4">
        <v>12</v>
      </c>
      <c r="I21" s="20" t="s">
        <v>20</v>
      </c>
      <c r="J21" s="21">
        <v>7465.28</v>
      </c>
      <c r="K21" s="21">
        <v>3732.64</v>
      </c>
      <c r="L21" s="21">
        <v>326.66</v>
      </c>
      <c r="M21" s="21">
        <v>11524.58</v>
      </c>
    </row>
    <row r="22" spans="1:13" ht="27" customHeight="1">
      <c r="A22" s="4">
        <v>20</v>
      </c>
      <c r="B22" s="5" t="s">
        <v>21</v>
      </c>
      <c r="C22" s="9" t="s">
        <v>90</v>
      </c>
      <c r="D22" s="7" t="s">
        <v>91</v>
      </c>
      <c r="E22" s="8" t="s">
        <v>92</v>
      </c>
      <c r="F22" s="8" t="s">
        <v>18</v>
      </c>
      <c r="G22" s="8" t="s">
        <v>93</v>
      </c>
      <c r="H22" s="4">
        <v>12</v>
      </c>
      <c r="I22" s="20" t="s">
        <v>20</v>
      </c>
      <c r="J22" s="21">
        <v>7465.28</v>
      </c>
      <c r="K22" s="21">
        <v>3732.64</v>
      </c>
      <c r="L22" s="21">
        <v>326.66</v>
      </c>
      <c r="M22" s="21">
        <v>11524.58</v>
      </c>
    </row>
    <row r="23" spans="1:13" ht="27" customHeight="1">
      <c r="A23" s="4">
        <v>21</v>
      </c>
      <c r="B23" s="5" t="s">
        <v>21</v>
      </c>
      <c r="C23" s="9" t="s">
        <v>94</v>
      </c>
      <c r="D23" s="7" t="s">
        <v>95</v>
      </c>
      <c r="E23" s="8" t="s">
        <v>96</v>
      </c>
      <c r="F23" s="8" t="s">
        <v>18</v>
      </c>
      <c r="G23" s="8" t="s">
        <v>97</v>
      </c>
      <c r="H23" s="4">
        <v>12</v>
      </c>
      <c r="I23" s="20" t="s">
        <v>20</v>
      </c>
      <c r="J23" s="21">
        <v>7465.28</v>
      </c>
      <c r="K23" s="21">
        <v>3732.64</v>
      </c>
      <c r="L23" s="21">
        <v>326.66</v>
      </c>
      <c r="M23" s="21">
        <v>11524.58</v>
      </c>
    </row>
    <row r="24" spans="1:13" ht="27" customHeight="1">
      <c r="A24" s="4">
        <v>22</v>
      </c>
      <c r="B24" s="5" t="s">
        <v>21</v>
      </c>
      <c r="C24" s="9" t="s">
        <v>98</v>
      </c>
      <c r="D24" s="7" t="s">
        <v>99</v>
      </c>
      <c r="E24" s="8" t="s">
        <v>100</v>
      </c>
      <c r="F24" s="8" t="s">
        <v>18</v>
      </c>
      <c r="G24" s="8" t="s">
        <v>101</v>
      </c>
      <c r="H24" s="4">
        <v>12</v>
      </c>
      <c r="I24" s="20" t="s">
        <v>20</v>
      </c>
      <c r="J24" s="21">
        <v>7465.28</v>
      </c>
      <c r="K24" s="21">
        <v>3732.64</v>
      </c>
      <c r="L24" s="21">
        <v>326.66</v>
      </c>
      <c r="M24" s="21">
        <v>11524.58</v>
      </c>
    </row>
    <row r="25" spans="1:13" ht="27" customHeight="1">
      <c r="A25" s="4">
        <v>23</v>
      </c>
      <c r="B25" s="5" t="s">
        <v>21</v>
      </c>
      <c r="C25" s="9" t="s">
        <v>102</v>
      </c>
      <c r="D25" s="7" t="s">
        <v>103</v>
      </c>
      <c r="E25" s="8" t="s">
        <v>104</v>
      </c>
      <c r="F25" s="8" t="s">
        <v>18</v>
      </c>
      <c r="G25" s="8" t="s">
        <v>105</v>
      </c>
      <c r="H25" s="4">
        <v>12</v>
      </c>
      <c r="I25" s="20" t="s">
        <v>20</v>
      </c>
      <c r="J25" s="21">
        <v>7465.28</v>
      </c>
      <c r="K25" s="21">
        <v>3732.64</v>
      </c>
      <c r="L25" s="21">
        <v>326.66</v>
      </c>
      <c r="M25" s="21">
        <v>11524.58</v>
      </c>
    </row>
    <row r="26" spans="1:13" ht="27" customHeight="1">
      <c r="A26" s="4">
        <v>24</v>
      </c>
      <c r="B26" s="5" t="s">
        <v>21</v>
      </c>
      <c r="C26" s="9" t="s">
        <v>106</v>
      </c>
      <c r="D26" s="7" t="s">
        <v>107</v>
      </c>
      <c r="E26" s="8" t="s">
        <v>108</v>
      </c>
      <c r="F26" s="8" t="s">
        <v>18</v>
      </c>
      <c r="G26" s="8" t="s">
        <v>49</v>
      </c>
      <c r="H26" s="4">
        <v>12</v>
      </c>
      <c r="I26" s="20" t="s">
        <v>20</v>
      </c>
      <c r="J26" s="21">
        <v>7465.28</v>
      </c>
      <c r="K26" s="21">
        <v>3732.64</v>
      </c>
      <c r="L26" s="21">
        <v>326.66</v>
      </c>
      <c r="M26" s="21">
        <v>11524.58</v>
      </c>
    </row>
    <row r="27" spans="1:13" ht="27" customHeight="1">
      <c r="A27" s="4">
        <v>25</v>
      </c>
      <c r="B27" s="5" t="s">
        <v>21</v>
      </c>
      <c r="C27" s="9" t="s">
        <v>109</v>
      </c>
      <c r="D27" s="7" t="s">
        <v>110</v>
      </c>
      <c r="E27" s="8" t="s">
        <v>111</v>
      </c>
      <c r="F27" s="8" t="s">
        <v>18</v>
      </c>
      <c r="G27" s="8" t="s">
        <v>112</v>
      </c>
      <c r="H27" s="4">
        <v>12</v>
      </c>
      <c r="I27" s="20" t="s">
        <v>20</v>
      </c>
      <c r="J27" s="21">
        <v>7465.28</v>
      </c>
      <c r="K27" s="21">
        <v>3732.64</v>
      </c>
      <c r="L27" s="21">
        <v>326.66</v>
      </c>
      <c r="M27" s="21">
        <v>11524.58</v>
      </c>
    </row>
    <row r="28" spans="1:13" ht="27" customHeight="1">
      <c r="A28" s="4">
        <v>26</v>
      </c>
      <c r="B28" s="5" t="s">
        <v>21</v>
      </c>
      <c r="C28" s="9" t="s">
        <v>113</v>
      </c>
      <c r="D28" s="7" t="s">
        <v>114</v>
      </c>
      <c r="E28" s="8" t="s">
        <v>115</v>
      </c>
      <c r="F28" s="8" t="s">
        <v>18</v>
      </c>
      <c r="G28" s="8" t="s">
        <v>56</v>
      </c>
      <c r="H28" s="4">
        <v>12</v>
      </c>
      <c r="I28" s="20" t="s">
        <v>20</v>
      </c>
      <c r="J28" s="21">
        <v>7465.28</v>
      </c>
      <c r="K28" s="21">
        <v>3732.64</v>
      </c>
      <c r="L28" s="21">
        <v>326.66</v>
      </c>
      <c r="M28" s="21">
        <v>11524.58</v>
      </c>
    </row>
    <row r="29" spans="1:13" ht="27" customHeight="1">
      <c r="A29" s="4">
        <v>27</v>
      </c>
      <c r="B29" s="5" t="s">
        <v>21</v>
      </c>
      <c r="C29" s="9" t="s">
        <v>116</v>
      </c>
      <c r="D29" s="7" t="s">
        <v>117</v>
      </c>
      <c r="E29" s="8" t="s">
        <v>118</v>
      </c>
      <c r="F29" s="8" t="s">
        <v>18</v>
      </c>
      <c r="G29" s="8" t="s">
        <v>56</v>
      </c>
      <c r="H29" s="4">
        <v>12</v>
      </c>
      <c r="I29" s="20" t="s">
        <v>20</v>
      </c>
      <c r="J29" s="21">
        <v>7465.28</v>
      </c>
      <c r="K29" s="21">
        <v>3732.64</v>
      </c>
      <c r="L29" s="21">
        <v>326.66</v>
      </c>
      <c r="M29" s="21">
        <v>11524.58</v>
      </c>
    </row>
    <row r="30" spans="1:13" ht="27" customHeight="1">
      <c r="A30" s="4">
        <v>28</v>
      </c>
      <c r="B30" s="5" t="s">
        <v>21</v>
      </c>
      <c r="C30" s="9" t="s">
        <v>119</v>
      </c>
      <c r="D30" s="7" t="s">
        <v>120</v>
      </c>
      <c r="E30" s="8" t="s">
        <v>121</v>
      </c>
      <c r="F30" s="8" t="s">
        <v>18</v>
      </c>
      <c r="G30" s="8" t="s">
        <v>122</v>
      </c>
      <c r="H30" s="4">
        <v>12</v>
      </c>
      <c r="I30" s="20" t="s">
        <v>20</v>
      </c>
      <c r="J30" s="21">
        <v>7465.28</v>
      </c>
      <c r="K30" s="21">
        <v>3732.64</v>
      </c>
      <c r="L30" s="21">
        <v>326.66</v>
      </c>
      <c r="M30" s="21">
        <v>11524.58</v>
      </c>
    </row>
    <row r="31" spans="1:13" ht="27" customHeight="1">
      <c r="A31" s="4">
        <v>29</v>
      </c>
      <c r="B31" s="5" t="s">
        <v>21</v>
      </c>
      <c r="C31" s="9" t="s">
        <v>123</v>
      </c>
      <c r="D31" s="7" t="s">
        <v>124</v>
      </c>
      <c r="E31" s="8" t="s">
        <v>125</v>
      </c>
      <c r="F31" s="8" t="s">
        <v>18</v>
      </c>
      <c r="G31" s="8" t="s">
        <v>105</v>
      </c>
      <c r="H31" s="4">
        <v>12</v>
      </c>
      <c r="I31" s="20" t="s">
        <v>20</v>
      </c>
      <c r="J31" s="21">
        <v>7465.28</v>
      </c>
      <c r="K31" s="21">
        <v>3732.64</v>
      </c>
      <c r="L31" s="21">
        <v>326.66</v>
      </c>
      <c r="M31" s="21">
        <v>11524.58</v>
      </c>
    </row>
    <row r="32" spans="1:13" ht="27" customHeight="1">
      <c r="A32" s="4">
        <v>30</v>
      </c>
      <c r="B32" s="5" t="s">
        <v>21</v>
      </c>
      <c r="C32" s="9" t="s">
        <v>126</v>
      </c>
      <c r="D32" s="7" t="s">
        <v>127</v>
      </c>
      <c r="E32" s="8" t="s">
        <v>128</v>
      </c>
      <c r="F32" s="8" t="s">
        <v>18</v>
      </c>
      <c r="G32" s="8" t="s">
        <v>56</v>
      </c>
      <c r="H32" s="4">
        <v>12</v>
      </c>
      <c r="I32" s="20" t="s">
        <v>20</v>
      </c>
      <c r="J32" s="21">
        <v>7465.28</v>
      </c>
      <c r="K32" s="21">
        <v>3732.64</v>
      </c>
      <c r="L32" s="21">
        <v>326.66</v>
      </c>
      <c r="M32" s="21">
        <v>11524.58</v>
      </c>
    </row>
    <row r="33" spans="1:13" ht="27" customHeight="1">
      <c r="A33" s="4">
        <v>31</v>
      </c>
      <c r="B33" s="5" t="s">
        <v>21</v>
      </c>
      <c r="C33" s="9" t="s">
        <v>129</v>
      </c>
      <c r="D33" s="7" t="s">
        <v>130</v>
      </c>
      <c r="E33" s="8" t="s">
        <v>131</v>
      </c>
      <c r="F33" s="8" t="s">
        <v>18</v>
      </c>
      <c r="G33" s="8" t="s">
        <v>132</v>
      </c>
      <c r="H33" s="4">
        <v>12</v>
      </c>
      <c r="I33" s="20" t="s">
        <v>20</v>
      </c>
      <c r="J33" s="21">
        <v>7465.28</v>
      </c>
      <c r="K33" s="21">
        <v>3732.64</v>
      </c>
      <c r="L33" s="21">
        <v>326.66</v>
      </c>
      <c r="M33" s="21">
        <v>11524.58</v>
      </c>
    </row>
    <row r="34" spans="1:13" ht="27" customHeight="1">
      <c r="A34" s="4">
        <v>32</v>
      </c>
      <c r="B34" s="5" t="s">
        <v>21</v>
      </c>
      <c r="C34" s="9" t="s">
        <v>133</v>
      </c>
      <c r="D34" s="7" t="s">
        <v>134</v>
      </c>
      <c r="E34" s="8" t="s">
        <v>135</v>
      </c>
      <c r="F34" s="8" t="s">
        <v>18</v>
      </c>
      <c r="G34" s="8" t="s">
        <v>136</v>
      </c>
      <c r="H34" s="4">
        <v>12</v>
      </c>
      <c r="I34" s="20" t="s">
        <v>20</v>
      </c>
      <c r="J34" s="21">
        <v>7465.28</v>
      </c>
      <c r="K34" s="21">
        <v>3732.64</v>
      </c>
      <c r="L34" s="21">
        <v>326.66</v>
      </c>
      <c r="M34" s="21">
        <v>11524.58</v>
      </c>
    </row>
    <row r="35" spans="1:13" ht="27" customHeight="1">
      <c r="A35" s="4">
        <v>33</v>
      </c>
      <c r="B35" s="5" t="s">
        <v>21</v>
      </c>
      <c r="C35" s="9" t="s">
        <v>137</v>
      </c>
      <c r="D35" s="7" t="s">
        <v>138</v>
      </c>
      <c r="E35" s="8" t="s">
        <v>139</v>
      </c>
      <c r="F35" s="8" t="s">
        <v>18</v>
      </c>
      <c r="G35" s="8" t="s">
        <v>45</v>
      </c>
      <c r="H35" s="4">
        <v>12</v>
      </c>
      <c r="I35" s="20" t="s">
        <v>20</v>
      </c>
      <c r="J35" s="21">
        <v>7465.28</v>
      </c>
      <c r="K35" s="21">
        <v>3732.64</v>
      </c>
      <c r="L35" s="21">
        <v>326.66</v>
      </c>
      <c r="M35" s="21">
        <v>11524.58</v>
      </c>
    </row>
    <row r="36" spans="1:13" ht="27" customHeight="1">
      <c r="A36" s="4">
        <v>34</v>
      </c>
      <c r="B36" s="5" t="s">
        <v>21</v>
      </c>
      <c r="C36" s="9" t="s">
        <v>140</v>
      </c>
      <c r="D36" s="7" t="s">
        <v>141</v>
      </c>
      <c r="E36" s="8" t="s">
        <v>142</v>
      </c>
      <c r="F36" s="8" t="s">
        <v>18</v>
      </c>
      <c r="G36" s="8" t="s">
        <v>49</v>
      </c>
      <c r="H36" s="4">
        <v>12</v>
      </c>
      <c r="I36" s="20" t="s">
        <v>20</v>
      </c>
      <c r="J36" s="21">
        <v>7465.28</v>
      </c>
      <c r="K36" s="21">
        <v>3732.64</v>
      </c>
      <c r="L36" s="21">
        <v>326.66</v>
      </c>
      <c r="M36" s="21">
        <v>11524.58</v>
      </c>
    </row>
    <row r="37" spans="1:13" ht="27" customHeight="1">
      <c r="A37" s="4">
        <v>35</v>
      </c>
      <c r="B37" s="5" t="s">
        <v>21</v>
      </c>
      <c r="C37" s="9" t="s">
        <v>143</v>
      </c>
      <c r="D37" s="7" t="s">
        <v>144</v>
      </c>
      <c r="E37" s="8" t="s">
        <v>145</v>
      </c>
      <c r="F37" s="8" t="s">
        <v>18</v>
      </c>
      <c r="G37" s="8" t="s">
        <v>146</v>
      </c>
      <c r="H37" s="4">
        <v>12</v>
      </c>
      <c r="I37" s="20" t="s">
        <v>20</v>
      </c>
      <c r="J37" s="21">
        <v>7465.28</v>
      </c>
      <c r="K37" s="21">
        <v>3732.64</v>
      </c>
      <c r="L37" s="21">
        <v>326.66</v>
      </c>
      <c r="M37" s="21">
        <v>11524.58</v>
      </c>
    </row>
    <row r="38" spans="1:13" ht="27" customHeight="1">
      <c r="A38" s="4">
        <v>36</v>
      </c>
      <c r="B38" s="5" t="s">
        <v>21</v>
      </c>
      <c r="C38" s="9" t="s">
        <v>147</v>
      </c>
      <c r="D38" s="7" t="s">
        <v>148</v>
      </c>
      <c r="E38" s="8" t="s">
        <v>149</v>
      </c>
      <c r="F38" s="8" t="s">
        <v>18</v>
      </c>
      <c r="G38" s="8" t="s">
        <v>150</v>
      </c>
      <c r="H38" s="4">
        <v>12</v>
      </c>
      <c r="I38" s="20" t="s">
        <v>20</v>
      </c>
      <c r="J38" s="21">
        <v>7465.28</v>
      </c>
      <c r="K38" s="21">
        <v>3732.64</v>
      </c>
      <c r="L38" s="21">
        <v>326.66</v>
      </c>
      <c r="M38" s="21">
        <v>11524.58</v>
      </c>
    </row>
    <row r="39" spans="1:13" ht="27" customHeight="1">
      <c r="A39" s="4">
        <v>37</v>
      </c>
      <c r="B39" s="5" t="s">
        <v>21</v>
      </c>
      <c r="C39" s="9" t="s">
        <v>151</v>
      </c>
      <c r="D39" s="7" t="s">
        <v>152</v>
      </c>
      <c r="E39" s="8" t="s">
        <v>153</v>
      </c>
      <c r="F39" s="8" t="s">
        <v>18</v>
      </c>
      <c r="G39" s="8" t="s">
        <v>154</v>
      </c>
      <c r="H39" s="4">
        <v>12</v>
      </c>
      <c r="I39" s="20" t="s">
        <v>20</v>
      </c>
      <c r="J39" s="21">
        <v>7465.28</v>
      </c>
      <c r="K39" s="21">
        <v>3732.64</v>
      </c>
      <c r="L39" s="21">
        <v>326.66</v>
      </c>
      <c r="M39" s="21">
        <v>11524.58</v>
      </c>
    </row>
    <row r="40" spans="1:13" ht="27" customHeight="1">
      <c r="A40" s="4">
        <v>38</v>
      </c>
      <c r="B40" s="5" t="s">
        <v>21</v>
      </c>
      <c r="C40" s="9" t="s">
        <v>155</v>
      </c>
      <c r="D40" s="7" t="s">
        <v>156</v>
      </c>
      <c r="E40" s="8" t="s">
        <v>157</v>
      </c>
      <c r="F40" s="8" t="s">
        <v>18</v>
      </c>
      <c r="G40" s="8" t="s">
        <v>158</v>
      </c>
      <c r="H40" s="4">
        <v>12</v>
      </c>
      <c r="I40" s="20" t="s">
        <v>20</v>
      </c>
      <c r="J40" s="21">
        <v>7465.28</v>
      </c>
      <c r="K40" s="21">
        <v>3732.64</v>
      </c>
      <c r="L40" s="21">
        <v>326.66</v>
      </c>
      <c r="M40" s="21">
        <v>11524.58</v>
      </c>
    </row>
    <row r="41" spans="1:13" ht="27" customHeight="1">
      <c r="A41" s="10">
        <v>39</v>
      </c>
      <c r="B41" s="5" t="s">
        <v>21</v>
      </c>
      <c r="C41" s="6" t="s">
        <v>159</v>
      </c>
      <c r="D41" s="11" t="s">
        <v>160</v>
      </c>
      <c r="E41" s="12" t="s">
        <v>161</v>
      </c>
      <c r="F41" s="12" t="s">
        <v>18</v>
      </c>
      <c r="G41" s="12" t="s">
        <v>56</v>
      </c>
      <c r="H41" s="10">
        <v>12</v>
      </c>
      <c r="I41" s="18" t="s">
        <v>20</v>
      </c>
      <c r="J41" s="19">
        <v>7465.28</v>
      </c>
      <c r="K41" s="19">
        <v>3732.64</v>
      </c>
      <c r="L41" s="19">
        <v>326.66</v>
      </c>
      <c r="M41" s="19">
        <v>11524.58</v>
      </c>
    </row>
    <row r="42" spans="1:13" ht="27" customHeight="1">
      <c r="A42" s="4">
        <v>40</v>
      </c>
      <c r="B42" s="5" t="s">
        <v>21</v>
      </c>
      <c r="C42" s="13" t="s">
        <v>162</v>
      </c>
      <c r="D42" s="7" t="s">
        <v>163</v>
      </c>
      <c r="E42" s="8" t="s">
        <v>164</v>
      </c>
      <c r="F42" s="8" t="s">
        <v>18</v>
      </c>
      <c r="G42" s="8" t="s">
        <v>165</v>
      </c>
      <c r="H42" s="4">
        <v>12</v>
      </c>
      <c r="I42" s="7" t="s">
        <v>20</v>
      </c>
      <c r="J42" s="7">
        <v>7465.28</v>
      </c>
      <c r="K42" s="7">
        <v>3732.64</v>
      </c>
      <c r="L42" s="7">
        <v>326.66</v>
      </c>
      <c r="M42" s="7">
        <v>11524.58</v>
      </c>
    </row>
    <row r="43" spans="1:13" ht="36" customHeight="1">
      <c r="A43" s="4">
        <v>41</v>
      </c>
      <c r="B43" s="5" t="s">
        <v>166</v>
      </c>
      <c r="C43" s="4"/>
      <c r="D43" s="4"/>
      <c r="E43" s="4"/>
      <c r="F43" s="4"/>
      <c r="G43" s="4"/>
      <c r="H43" s="4"/>
      <c r="I43" s="4"/>
      <c r="J43" s="4">
        <f>SUM(J3:J42)</f>
        <v>298611.2000000001</v>
      </c>
      <c r="K43" s="4">
        <f>SUM(K3:K42)</f>
        <v>149305.60000000006</v>
      </c>
      <c r="L43" s="4">
        <f>SUM(L3:L42)</f>
        <v>13066.399999999996</v>
      </c>
      <c r="M43" s="4">
        <f>SUM(M3:M42)</f>
        <v>460983.2000000001</v>
      </c>
    </row>
    <row r="44" spans="1:13" ht="27" customHeight="1">
      <c r="A44" s="14"/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27" customHeight="1">
      <c r="A45" s="16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企业用户_314885341</cp:lastModifiedBy>
  <dcterms:created xsi:type="dcterms:W3CDTF">2016-12-02T08:54:00Z</dcterms:created>
  <dcterms:modified xsi:type="dcterms:W3CDTF">2023-12-28T07:57:51Z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