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养老保险" sheetId="1" r:id="rId1"/>
  </sheets>
  <definedNames/>
  <calcPr fullCalcOnLoad="1"/>
</workbook>
</file>

<file path=xl/sharedStrings.xml><?xml version="1.0" encoding="utf-8"?>
<sst xmlns="http://schemas.openxmlformats.org/spreadsheetml/2006/main" count="337" uniqueCount="178">
  <si>
    <t>北塔区灵活就业人员养老保险补贴返还花名册</t>
  </si>
  <si>
    <t>序号</t>
  </si>
  <si>
    <t>社会保障卡号</t>
  </si>
  <si>
    <t>姓名</t>
  </si>
  <si>
    <t>性
别</t>
  </si>
  <si>
    <t>是否
4050
人员</t>
  </si>
  <si>
    <t>养老补贴</t>
  </si>
  <si>
    <t>电话号码</t>
  </si>
  <si>
    <t>拨付银行</t>
  </si>
  <si>
    <t>拨付卡号</t>
  </si>
  <si>
    <t>拨付户名</t>
  </si>
  <si>
    <t>本次
申报月数</t>
  </si>
  <si>
    <t>申报
开始月份</t>
  </si>
  <si>
    <t>申报
结束月份</t>
  </si>
  <si>
    <t>实缴金额
（元）</t>
  </si>
  <si>
    <t>补贴金额
（元）</t>
  </si>
  <si>
    <t>430503********0572</t>
  </si>
  <si>
    <t>颜湘中</t>
  </si>
  <si>
    <t>男</t>
  </si>
  <si>
    <t xml:space="preserve">是
</t>
  </si>
  <si>
    <t>137*****911</t>
  </si>
  <si>
    <t>华融湘江银行</t>
  </si>
  <si>
    <t>621366**********082</t>
  </si>
  <si>
    <t>430511********2501</t>
  </si>
  <si>
    <t>夏细莲</t>
  </si>
  <si>
    <t>女</t>
  </si>
  <si>
    <t>139*****584</t>
  </si>
  <si>
    <t>621366**********391</t>
  </si>
  <si>
    <t>430511********2524</t>
  </si>
  <si>
    <t>李超顺</t>
  </si>
  <si>
    <t>180*****750</t>
  </si>
  <si>
    <t>621366**********373</t>
  </si>
  <si>
    <t>430511********4025</t>
  </si>
  <si>
    <t>龙春香</t>
  </si>
  <si>
    <t>187*****322</t>
  </si>
  <si>
    <t>621366**********255</t>
  </si>
  <si>
    <t>430502********3018</t>
  </si>
  <si>
    <t>杨军</t>
  </si>
  <si>
    <t>138*****716</t>
  </si>
  <si>
    <t>621366**********398</t>
  </si>
  <si>
    <t>432621********762X</t>
  </si>
  <si>
    <t>罗红梅</t>
  </si>
  <si>
    <t>139*****752</t>
  </si>
  <si>
    <t>621366**********725</t>
  </si>
  <si>
    <t>610103********2013</t>
  </si>
  <si>
    <t>潘末可</t>
  </si>
  <si>
    <t>136*****737</t>
  </si>
  <si>
    <t>621366**********096</t>
  </si>
  <si>
    <t>430502********3015</t>
  </si>
  <si>
    <t>秦德祥</t>
  </si>
  <si>
    <t>166*****379</t>
  </si>
  <si>
    <t>621366**********803</t>
  </si>
  <si>
    <t>430502********3011</t>
  </si>
  <si>
    <t>刘四清</t>
  </si>
  <si>
    <t>134*****680</t>
  </si>
  <si>
    <t>621366**********558</t>
  </si>
  <si>
    <t>430502********3033</t>
  </si>
  <si>
    <t>杨忠亮</t>
  </si>
  <si>
    <t>188*****809</t>
  </si>
  <si>
    <t>621366**********732</t>
  </si>
  <si>
    <t>430502********302X</t>
  </si>
  <si>
    <t>杨美娥</t>
  </si>
  <si>
    <t>155*****770</t>
  </si>
  <si>
    <t>621366**********008</t>
  </si>
  <si>
    <t>430502********3050</t>
  </si>
  <si>
    <t>阳北军</t>
  </si>
  <si>
    <t>138*****920</t>
  </si>
  <si>
    <t>621366**********885</t>
  </si>
  <si>
    <t>430103********1543</t>
  </si>
  <si>
    <t>肖小银</t>
  </si>
  <si>
    <t>135*****295</t>
  </si>
  <si>
    <t>621366**********132</t>
  </si>
  <si>
    <t>430502********3027</t>
  </si>
  <si>
    <t>黄小艳</t>
  </si>
  <si>
    <t>186*****341</t>
  </si>
  <si>
    <t>621366**********752</t>
  </si>
  <si>
    <t>430502********3036</t>
  </si>
  <si>
    <t>饶春生</t>
  </si>
  <si>
    <t>159*****908</t>
  </si>
  <si>
    <t>621366**********269</t>
  </si>
  <si>
    <t>430502********3025</t>
  </si>
  <si>
    <t>邓金艳</t>
  </si>
  <si>
    <t>183*****776</t>
  </si>
  <si>
    <t>621366**********949</t>
  </si>
  <si>
    <t>430103********1588</t>
  </si>
  <si>
    <t>郑丽珍</t>
  </si>
  <si>
    <t>135*****758</t>
  </si>
  <si>
    <t>621366**********756</t>
  </si>
  <si>
    <t>430502********3020</t>
  </si>
  <si>
    <t>李小梅</t>
  </si>
  <si>
    <t>139*****643</t>
  </si>
  <si>
    <t>621366**********450</t>
  </si>
  <si>
    <t>430521********0488</t>
  </si>
  <si>
    <t>金淑娥</t>
  </si>
  <si>
    <t>177*****816</t>
  </si>
  <si>
    <t>621366**********964</t>
  </si>
  <si>
    <t>430511********7025</t>
  </si>
  <si>
    <t>王朝阳</t>
  </si>
  <si>
    <t>135*****348</t>
  </si>
  <si>
    <t>621366**********425</t>
  </si>
  <si>
    <t>430502********1017</t>
  </si>
  <si>
    <t>刘有文</t>
  </si>
  <si>
    <t>158*****967</t>
  </si>
  <si>
    <t>621366**********518</t>
  </si>
  <si>
    <t>430511********2027</t>
  </si>
  <si>
    <t>蔡英</t>
  </si>
  <si>
    <t>177*****563</t>
  </si>
  <si>
    <t>621366**********890</t>
  </si>
  <si>
    <t>430502********1016</t>
  </si>
  <si>
    <t>邓和平</t>
  </si>
  <si>
    <t>186*****744</t>
  </si>
  <si>
    <t>621366**********091</t>
  </si>
  <si>
    <t>430621********0422</t>
  </si>
  <si>
    <t>唐永红</t>
  </si>
  <si>
    <t>132*****555</t>
  </si>
  <si>
    <t>621366**********372</t>
  </si>
  <si>
    <t>432621********4311</t>
  </si>
  <si>
    <t>伍德</t>
  </si>
  <si>
    <t>189*****639</t>
  </si>
  <si>
    <t>621366**********318</t>
  </si>
  <si>
    <t>430503********1011</t>
  </si>
  <si>
    <t>蔡云安</t>
  </si>
  <si>
    <t>176*****117</t>
  </si>
  <si>
    <t>621366**********470</t>
  </si>
  <si>
    <t>430503********2104</t>
  </si>
  <si>
    <t>彭美艳</t>
  </si>
  <si>
    <t>139*****946</t>
  </si>
  <si>
    <t>621366**********728</t>
  </si>
  <si>
    <t>430502********0021</t>
  </si>
  <si>
    <t>王丽辉</t>
  </si>
  <si>
    <t>152*****687</t>
  </si>
  <si>
    <t>621366**********947</t>
  </si>
  <si>
    <t>430502********3017</t>
  </si>
  <si>
    <t>缪自辉</t>
  </si>
  <si>
    <t>158*****627</t>
  </si>
  <si>
    <t>621366**********829</t>
  </si>
  <si>
    <t>430511********2030</t>
  </si>
  <si>
    <t>刘朝辉</t>
  </si>
  <si>
    <t>177*****268</t>
  </si>
  <si>
    <t>621366**********317</t>
  </si>
  <si>
    <t>430502********3518</t>
  </si>
  <si>
    <t>陈跃祥</t>
  </si>
  <si>
    <t>189*****128</t>
  </si>
  <si>
    <t>621366**********799</t>
  </si>
  <si>
    <t>431003********4515</t>
  </si>
  <si>
    <t>刘哲</t>
  </si>
  <si>
    <t>158*****277</t>
  </si>
  <si>
    <t>621366**********720</t>
  </si>
  <si>
    <t>王育民</t>
  </si>
  <si>
    <t>181*****160</t>
  </si>
  <si>
    <t>621366**********715</t>
  </si>
  <si>
    <t>432522********1867</t>
  </si>
  <si>
    <t>刘利娇</t>
  </si>
  <si>
    <t>139*****532</t>
  </si>
  <si>
    <t>621366**********648</t>
  </si>
  <si>
    <t>李瑜</t>
  </si>
  <si>
    <t>138*****698</t>
  </si>
  <si>
    <t>621366**********041</t>
  </si>
  <si>
    <t>430503********1013</t>
  </si>
  <si>
    <t>朱勇</t>
  </si>
  <si>
    <t>135*****432</t>
  </si>
  <si>
    <t>621366**********533</t>
  </si>
  <si>
    <t>430502********1033</t>
  </si>
  <si>
    <t>康邵武</t>
  </si>
  <si>
    <t>137*****559</t>
  </si>
  <si>
    <t>621366**********232</t>
  </si>
  <si>
    <t>432621********9021</t>
  </si>
  <si>
    <t>马休花</t>
  </si>
  <si>
    <t>152*****564</t>
  </si>
  <si>
    <t>621366**********225</t>
  </si>
  <si>
    <t>430511********2543</t>
  </si>
  <si>
    <t>李亚利</t>
  </si>
  <si>
    <t>139*****834</t>
  </si>
  <si>
    <t>430502********101X</t>
  </si>
  <si>
    <t>谢永忠</t>
  </si>
  <si>
    <t>151*****966</t>
  </si>
  <si>
    <t>621366**********877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</si>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</sst>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00" workbookViewId="0" topLeftCell="A1">
      <selection activeCell="P38" sqref="P38"/>
    </sheetView>
  </sheetViews>
  <sheetFormatPr defaultColWidth="9.00390625" defaultRowHeight="21" customHeight="1"/>
  <cols>
    <col min="1" max="1" width="5.25390625" style="0" customWidth="1"/>
    <col min="2" max="2" width="19.25390625" style="0" customWidth="1"/>
    <col min="3" max="3" width="7.50390625" style="0" customWidth="1"/>
    <col min="4" max="4" width="3.75390625" style="0" customWidth="1"/>
    <col min="5" max="5" width="5.375" style="0" customWidth="1"/>
    <col min="6" max="6" width="8.625" style="0" customWidth="1"/>
    <col min="7" max="7" width="9.625" style="0" customWidth="1"/>
    <col min="8" max="8" width="9.25390625" style="0" customWidth="1"/>
    <col min="9" max="9" width="8.75390625" style="0" customWidth="1"/>
    <col min="10" max="10" width="9.25390625" style="0" customWidth="1"/>
    <col min="11" max="11" width="12.25390625" style="0" customWidth="1"/>
    <col min="12" max="12" width="13.25390625" style="0" customWidth="1"/>
    <col min="13" max="13" width="20.75390625" style="0" customWidth="1"/>
    <col min="14" max="14" width="10.25390625" style="0" customWidth="1"/>
    <col min="15" max="16384" width="12.00390625" style="0" customWidth="1"/>
  </cols>
  <sheetData>
    <row r="1" spans="1:14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4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/>
      <c r="H2" s="3"/>
      <c r="I2" s="3"/>
      <c r="J2" s="3"/>
      <c r="K2" s="5" t="s">
        <v>7</v>
      </c>
      <c r="L2" s="5" t="s">
        <v>8</v>
      </c>
      <c r="M2" s="5" t="s">
        <v>9</v>
      </c>
      <c r="N2" s="5" t="s">
        <v>10</v>
      </c>
    </row>
    <row r="3" spans="1:14" ht="39" customHeight="1">
      <c r="A3" s="3"/>
      <c r="B3" s="3"/>
      <c r="C3" s="3"/>
      <c r="D3" s="3"/>
      <c r="E3" s="3"/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6"/>
      <c r="L3" s="6"/>
      <c r="M3" s="6"/>
      <c r="N3" s="6"/>
    </row>
    <row r="4" spans="1:14" ht="21" customHeight="1">
      <c r="A4" s="3">
        <v>1</v>
      </c>
      <c r="B4" s="8" t="s">
        <v>16</v>
      </c>
      <c r="C4" s="3" t="s">
        <v>17</v>
      </c>
      <c r="D4" s="3" t="s">
        <v>18</v>
      </c>
      <c r="E4" s="4" t="s">
        <v>19</v>
      </c>
      <c r="F4" s="3">
        <v>12</v>
      </c>
      <c r="G4" s="3">
        <v>202301</v>
      </c>
      <c r="H4" s="3">
        <v>202312</v>
      </c>
      <c r="I4" s="3">
        <v>9048</v>
      </c>
      <c r="J4" s="7">
        <v>5428.8</v>
      </c>
      <c r="K4" s="3" t="s">
        <v>20</v>
      </c>
      <c r="L4" s="3" t="s">
        <v>21</v>
      </c>
      <c r="M4" s="8" t="s">
        <v>22</v>
      </c>
      <c r="N4" s="3" t="s">
        <v>17</v>
      </c>
    </row>
    <row r="5" spans="1:14" ht="21" customHeight="1">
      <c r="A5" s="3">
        <v>2</v>
      </c>
      <c r="B5" s="8" t="s">
        <v>23</v>
      </c>
      <c r="C5" s="3" t="s">
        <v>24</v>
      </c>
      <c r="D5" s="3" t="s">
        <v>25</v>
      </c>
      <c r="E5" s="4" t="s">
        <v>19</v>
      </c>
      <c r="F5" s="3">
        <v>5</v>
      </c>
      <c r="G5" s="3">
        <v>202308</v>
      </c>
      <c r="H5" s="3">
        <v>202312</v>
      </c>
      <c r="I5" s="3">
        <v>3945</v>
      </c>
      <c r="J5" s="7">
        <v>2262</v>
      </c>
      <c r="K5" s="3" t="s">
        <v>26</v>
      </c>
      <c r="L5" s="3" t="s">
        <v>21</v>
      </c>
      <c r="M5" s="8" t="s">
        <v>27</v>
      </c>
      <c r="N5" s="3" t="s">
        <v>24</v>
      </c>
    </row>
    <row r="6" spans="1:14" ht="21" customHeight="1">
      <c r="A6" s="3">
        <v>3</v>
      </c>
      <c r="B6" s="8" t="s">
        <v>28</v>
      </c>
      <c r="C6" s="3" t="s">
        <v>29</v>
      </c>
      <c r="D6" s="3" t="s">
        <v>25</v>
      </c>
      <c r="E6" s="4" t="s">
        <v>19</v>
      </c>
      <c r="F6" s="3">
        <v>5</v>
      </c>
      <c r="G6" s="3">
        <v>202308</v>
      </c>
      <c r="H6" s="3">
        <v>202312</v>
      </c>
      <c r="I6" s="3">
        <v>3945</v>
      </c>
      <c r="J6" s="7">
        <v>2262</v>
      </c>
      <c r="K6" s="3" t="s">
        <v>30</v>
      </c>
      <c r="L6" s="3" t="s">
        <v>21</v>
      </c>
      <c r="M6" s="8" t="s">
        <v>31</v>
      </c>
      <c r="N6" s="3" t="s">
        <v>29</v>
      </c>
    </row>
    <row r="7" spans="1:14" ht="21" customHeight="1">
      <c r="A7" s="3">
        <v>4</v>
      </c>
      <c r="B7" s="8" t="s">
        <v>32</v>
      </c>
      <c r="C7" s="3" t="s">
        <v>33</v>
      </c>
      <c r="D7" s="3" t="s">
        <v>25</v>
      </c>
      <c r="E7" s="4" t="s">
        <v>19</v>
      </c>
      <c r="F7" s="3">
        <v>11</v>
      </c>
      <c r="G7" s="3">
        <v>202302</v>
      </c>
      <c r="H7" s="3">
        <v>202312</v>
      </c>
      <c r="I7" s="3">
        <v>8679</v>
      </c>
      <c r="J7" s="7">
        <v>4976.4</v>
      </c>
      <c r="K7" s="3" t="s">
        <v>34</v>
      </c>
      <c r="L7" s="3" t="s">
        <v>21</v>
      </c>
      <c r="M7" s="8" t="s">
        <v>35</v>
      </c>
      <c r="N7" s="3" t="s">
        <v>33</v>
      </c>
    </row>
    <row r="8" spans="1:14" ht="21" customHeight="1">
      <c r="A8" s="3">
        <v>5</v>
      </c>
      <c r="B8" s="8" t="s">
        <v>36</v>
      </c>
      <c r="C8" s="3" t="s">
        <v>37</v>
      </c>
      <c r="D8" s="3" t="s">
        <v>18</v>
      </c>
      <c r="E8" s="4" t="s">
        <v>19</v>
      </c>
      <c r="F8" s="3">
        <v>12</v>
      </c>
      <c r="G8" s="3">
        <v>202301</v>
      </c>
      <c r="H8" s="3">
        <v>202312</v>
      </c>
      <c r="I8" s="3">
        <v>9048</v>
      </c>
      <c r="J8" s="7">
        <v>5428.8</v>
      </c>
      <c r="K8" s="3" t="s">
        <v>38</v>
      </c>
      <c r="L8" s="3" t="s">
        <v>21</v>
      </c>
      <c r="M8" s="8" t="s">
        <v>39</v>
      </c>
      <c r="N8" s="3" t="s">
        <v>37</v>
      </c>
    </row>
    <row r="9" spans="1:14" ht="21" customHeight="1">
      <c r="A9" s="3">
        <v>6</v>
      </c>
      <c r="B9" s="3" t="s">
        <v>40</v>
      </c>
      <c r="C9" s="3" t="s">
        <v>41</v>
      </c>
      <c r="D9" s="3" t="s">
        <v>25</v>
      </c>
      <c r="E9" s="4" t="s">
        <v>19</v>
      </c>
      <c r="F9" s="3">
        <v>12</v>
      </c>
      <c r="G9" s="3">
        <v>202301</v>
      </c>
      <c r="H9" s="3">
        <v>202312</v>
      </c>
      <c r="I9" s="3">
        <v>9468</v>
      </c>
      <c r="J9" s="7">
        <v>5428.8</v>
      </c>
      <c r="K9" s="3" t="s">
        <v>42</v>
      </c>
      <c r="L9" s="3" t="s">
        <v>21</v>
      </c>
      <c r="M9" s="8" t="s">
        <v>43</v>
      </c>
      <c r="N9" s="3" t="s">
        <v>41</v>
      </c>
    </row>
    <row r="10" spans="1:14" ht="21" customHeight="1">
      <c r="A10" s="3">
        <v>7</v>
      </c>
      <c r="B10" s="8" t="s">
        <v>44</v>
      </c>
      <c r="C10" s="3" t="s">
        <v>45</v>
      </c>
      <c r="D10" s="3" t="s">
        <v>18</v>
      </c>
      <c r="E10" s="4" t="s">
        <v>19</v>
      </c>
      <c r="F10" s="3">
        <v>12</v>
      </c>
      <c r="G10" s="3">
        <v>202301</v>
      </c>
      <c r="H10" s="3">
        <v>202312</v>
      </c>
      <c r="I10" s="3">
        <v>9048</v>
      </c>
      <c r="J10" s="7">
        <v>5428.8</v>
      </c>
      <c r="K10" s="3" t="s">
        <v>46</v>
      </c>
      <c r="L10" s="3" t="s">
        <v>21</v>
      </c>
      <c r="M10" s="8" t="s">
        <v>47</v>
      </c>
      <c r="N10" s="3" t="s">
        <v>45</v>
      </c>
    </row>
    <row r="11" spans="1:14" ht="21" customHeight="1">
      <c r="A11" s="3">
        <v>8</v>
      </c>
      <c r="B11" s="8" t="s">
        <v>48</v>
      </c>
      <c r="C11" s="3" t="s">
        <v>49</v>
      </c>
      <c r="D11" s="3" t="s">
        <v>18</v>
      </c>
      <c r="E11" s="4" t="s">
        <v>19</v>
      </c>
      <c r="F11" s="3">
        <v>12</v>
      </c>
      <c r="G11" s="3">
        <v>202301</v>
      </c>
      <c r="H11" s="3">
        <v>202312</v>
      </c>
      <c r="I11" s="3">
        <v>9048</v>
      </c>
      <c r="J11" s="7">
        <v>5428.8</v>
      </c>
      <c r="K11" s="3" t="s">
        <v>50</v>
      </c>
      <c r="L11" s="3" t="s">
        <v>21</v>
      </c>
      <c r="M11" s="8" t="s">
        <v>51</v>
      </c>
      <c r="N11" s="3" t="s">
        <v>49</v>
      </c>
    </row>
    <row r="12" spans="1:14" ht="21" customHeight="1">
      <c r="A12" s="3">
        <v>9</v>
      </c>
      <c r="B12" s="8" t="s">
        <v>52</v>
      </c>
      <c r="C12" s="3" t="s">
        <v>53</v>
      </c>
      <c r="D12" s="3" t="s">
        <v>18</v>
      </c>
      <c r="E12" s="4" t="s">
        <v>19</v>
      </c>
      <c r="F12" s="3">
        <v>12</v>
      </c>
      <c r="G12" s="3">
        <v>202301</v>
      </c>
      <c r="H12" s="3">
        <v>202312</v>
      </c>
      <c r="I12" s="3">
        <v>9048</v>
      </c>
      <c r="J12" s="7">
        <v>4524</v>
      </c>
      <c r="K12" s="3" t="s">
        <v>54</v>
      </c>
      <c r="L12" s="3" t="s">
        <v>21</v>
      </c>
      <c r="M12" s="8" t="s">
        <v>55</v>
      </c>
      <c r="N12" s="3" t="s">
        <v>53</v>
      </c>
    </row>
    <row r="13" spans="1:14" ht="21" customHeight="1">
      <c r="A13" s="3">
        <v>10</v>
      </c>
      <c r="B13" s="8" t="s">
        <v>56</v>
      </c>
      <c r="C13" s="3" t="s">
        <v>57</v>
      </c>
      <c r="D13" s="3" t="s">
        <v>18</v>
      </c>
      <c r="E13" s="4" t="s">
        <v>19</v>
      </c>
      <c r="F13" s="3">
        <v>12</v>
      </c>
      <c r="G13" s="3">
        <v>202301</v>
      </c>
      <c r="H13" s="3">
        <v>202312</v>
      </c>
      <c r="I13" s="3">
        <v>9468</v>
      </c>
      <c r="J13" s="7">
        <v>5428.8</v>
      </c>
      <c r="K13" s="3" t="s">
        <v>58</v>
      </c>
      <c r="L13" s="3" t="s">
        <v>21</v>
      </c>
      <c r="M13" s="8" t="s">
        <v>59</v>
      </c>
      <c r="N13" s="3" t="s">
        <v>57</v>
      </c>
    </row>
    <row r="14" spans="1:14" ht="21" customHeight="1">
      <c r="A14" s="3">
        <v>11</v>
      </c>
      <c r="B14" s="3" t="s">
        <v>60</v>
      </c>
      <c r="C14" s="3" t="s">
        <v>61</v>
      </c>
      <c r="D14" s="3" t="s">
        <v>25</v>
      </c>
      <c r="E14" s="4" t="s">
        <v>19</v>
      </c>
      <c r="F14" s="3">
        <v>12</v>
      </c>
      <c r="G14" s="3">
        <v>202301</v>
      </c>
      <c r="H14" s="3">
        <v>202312</v>
      </c>
      <c r="I14" s="3">
        <v>9468</v>
      </c>
      <c r="J14" s="7">
        <v>5428.8</v>
      </c>
      <c r="K14" s="3" t="s">
        <v>62</v>
      </c>
      <c r="L14" s="3" t="s">
        <v>21</v>
      </c>
      <c r="M14" s="8" t="s">
        <v>63</v>
      </c>
      <c r="N14" s="3" t="s">
        <v>61</v>
      </c>
    </row>
    <row r="15" spans="1:14" ht="21" customHeight="1">
      <c r="A15" s="3">
        <v>12</v>
      </c>
      <c r="B15" s="8" t="s">
        <v>64</v>
      </c>
      <c r="C15" s="3" t="s">
        <v>65</v>
      </c>
      <c r="D15" s="3" t="s">
        <v>18</v>
      </c>
      <c r="E15" s="4" t="s">
        <v>19</v>
      </c>
      <c r="F15" s="3">
        <v>12</v>
      </c>
      <c r="G15" s="3">
        <v>202301</v>
      </c>
      <c r="H15" s="3">
        <v>202312</v>
      </c>
      <c r="I15" s="3">
        <v>9048</v>
      </c>
      <c r="J15" s="7">
        <v>5428.8</v>
      </c>
      <c r="K15" s="3" t="s">
        <v>66</v>
      </c>
      <c r="L15" s="3" t="s">
        <v>21</v>
      </c>
      <c r="M15" s="8" t="s">
        <v>67</v>
      </c>
      <c r="N15" s="3" t="s">
        <v>65</v>
      </c>
    </row>
    <row r="16" spans="1:14" ht="21" customHeight="1">
      <c r="A16" s="3">
        <v>13</v>
      </c>
      <c r="B16" s="8" t="s">
        <v>68</v>
      </c>
      <c r="C16" s="3" t="s">
        <v>69</v>
      </c>
      <c r="D16" s="3" t="s">
        <v>25</v>
      </c>
      <c r="E16" s="4" t="s">
        <v>19</v>
      </c>
      <c r="F16" s="3">
        <v>11</v>
      </c>
      <c r="G16" s="3">
        <v>202302</v>
      </c>
      <c r="H16" s="3">
        <v>202312</v>
      </c>
      <c r="I16" s="3">
        <v>8679</v>
      </c>
      <c r="J16" s="7">
        <v>4976.4</v>
      </c>
      <c r="K16" s="3" t="s">
        <v>70</v>
      </c>
      <c r="L16" s="3" t="s">
        <v>21</v>
      </c>
      <c r="M16" s="8" t="s">
        <v>71</v>
      </c>
      <c r="N16" s="3" t="s">
        <v>69</v>
      </c>
    </row>
    <row r="17" spans="1:14" ht="21" customHeight="1">
      <c r="A17" s="3">
        <v>14</v>
      </c>
      <c r="B17" s="8" t="s">
        <v>72</v>
      </c>
      <c r="C17" s="3" t="s">
        <v>73</v>
      </c>
      <c r="D17" s="3" t="s">
        <v>25</v>
      </c>
      <c r="E17" s="4" t="s">
        <v>19</v>
      </c>
      <c r="F17" s="3">
        <v>12</v>
      </c>
      <c r="G17" s="3">
        <v>202301</v>
      </c>
      <c r="H17" s="3">
        <v>202312</v>
      </c>
      <c r="I17" s="3">
        <v>9468</v>
      </c>
      <c r="J17" s="7">
        <v>5428.8</v>
      </c>
      <c r="K17" s="3" t="s">
        <v>74</v>
      </c>
      <c r="L17" s="3" t="s">
        <v>21</v>
      </c>
      <c r="M17" s="8" t="s">
        <v>75</v>
      </c>
      <c r="N17" s="3" t="s">
        <v>73</v>
      </c>
    </row>
    <row r="18" spans="1:14" ht="21" customHeight="1">
      <c r="A18" s="3">
        <v>15</v>
      </c>
      <c r="B18" s="8" t="s">
        <v>76</v>
      </c>
      <c r="C18" s="3" t="s">
        <v>77</v>
      </c>
      <c r="D18" s="3" t="s">
        <v>18</v>
      </c>
      <c r="E18" s="4" t="s">
        <v>19</v>
      </c>
      <c r="F18" s="3">
        <v>12</v>
      </c>
      <c r="G18" s="3">
        <v>202301</v>
      </c>
      <c r="H18" s="3">
        <v>202312</v>
      </c>
      <c r="I18" s="3">
        <v>9468</v>
      </c>
      <c r="J18" s="7">
        <v>5428.8</v>
      </c>
      <c r="K18" s="3" t="s">
        <v>78</v>
      </c>
      <c r="L18" s="3" t="s">
        <v>21</v>
      </c>
      <c r="M18" s="8" t="s">
        <v>79</v>
      </c>
      <c r="N18" s="3" t="s">
        <v>77</v>
      </c>
    </row>
    <row r="19" spans="1:14" ht="21" customHeight="1">
      <c r="A19" s="3">
        <v>16</v>
      </c>
      <c r="B19" s="8" t="s">
        <v>80</v>
      </c>
      <c r="C19" s="3" t="s">
        <v>81</v>
      </c>
      <c r="D19" s="3" t="s">
        <v>25</v>
      </c>
      <c r="E19" s="4" t="s">
        <v>19</v>
      </c>
      <c r="F19" s="3">
        <v>12</v>
      </c>
      <c r="G19" s="3">
        <v>202301</v>
      </c>
      <c r="H19" s="3">
        <v>202312</v>
      </c>
      <c r="I19" s="3">
        <v>9468</v>
      </c>
      <c r="J19" s="7">
        <v>5428.8</v>
      </c>
      <c r="K19" s="3" t="s">
        <v>82</v>
      </c>
      <c r="L19" s="3" t="s">
        <v>21</v>
      </c>
      <c r="M19" s="8" t="s">
        <v>83</v>
      </c>
      <c r="N19" s="3" t="s">
        <v>81</v>
      </c>
    </row>
    <row r="20" spans="1:14" ht="21" customHeight="1">
      <c r="A20" s="3">
        <v>17</v>
      </c>
      <c r="B20" s="8" t="s">
        <v>84</v>
      </c>
      <c r="C20" s="3" t="s">
        <v>85</v>
      </c>
      <c r="D20" s="3" t="s">
        <v>25</v>
      </c>
      <c r="E20" s="4" t="s">
        <v>19</v>
      </c>
      <c r="F20" s="3">
        <v>12</v>
      </c>
      <c r="G20" s="3">
        <v>202301</v>
      </c>
      <c r="H20" s="3">
        <v>202312</v>
      </c>
      <c r="I20" s="3">
        <v>9468</v>
      </c>
      <c r="J20" s="7">
        <v>5428.8</v>
      </c>
      <c r="K20" s="3" t="s">
        <v>86</v>
      </c>
      <c r="L20" s="3" t="s">
        <v>21</v>
      </c>
      <c r="M20" s="8" t="s">
        <v>87</v>
      </c>
      <c r="N20" s="3" t="s">
        <v>85</v>
      </c>
    </row>
    <row r="21" spans="1:14" ht="21" customHeight="1">
      <c r="A21" s="3">
        <v>18</v>
      </c>
      <c r="B21" s="8" t="s">
        <v>88</v>
      </c>
      <c r="C21" s="3" t="s">
        <v>89</v>
      </c>
      <c r="D21" s="3" t="s">
        <v>25</v>
      </c>
      <c r="E21" s="4" t="s">
        <v>19</v>
      </c>
      <c r="F21" s="3">
        <v>12</v>
      </c>
      <c r="G21" s="3">
        <v>202301</v>
      </c>
      <c r="H21" s="3">
        <v>202312</v>
      </c>
      <c r="I21" s="3">
        <v>9048</v>
      </c>
      <c r="J21" s="7">
        <v>5428.8</v>
      </c>
      <c r="K21" s="3" t="s">
        <v>90</v>
      </c>
      <c r="L21" s="3" t="s">
        <v>21</v>
      </c>
      <c r="M21" s="8" t="s">
        <v>91</v>
      </c>
      <c r="N21" s="3" t="s">
        <v>89</v>
      </c>
    </row>
    <row r="22" spans="1:14" ht="21" customHeight="1">
      <c r="A22" s="3">
        <v>19</v>
      </c>
      <c r="B22" s="8" t="s">
        <v>92</v>
      </c>
      <c r="C22" s="3" t="s">
        <v>93</v>
      </c>
      <c r="D22" s="3" t="s">
        <v>25</v>
      </c>
      <c r="E22" s="4" t="s">
        <v>19</v>
      </c>
      <c r="F22" s="3">
        <v>6</v>
      </c>
      <c r="G22" s="3">
        <v>202307</v>
      </c>
      <c r="H22" s="3">
        <v>202312</v>
      </c>
      <c r="I22" s="3">
        <v>4734</v>
      </c>
      <c r="J22" s="7">
        <v>2714.4</v>
      </c>
      <c r="K22" s="3" t="s">
        <v>94</v>
      </c>
      <c r="L22" s="3" t="s">
        <v>21</v>
      </c>
      <c r="M22" s="8" t="s">
        <v>95</v>
      </c>
      <c r="N22" s="3" t="s">
        <v>93</v>
      </c>
    </row>
    <row r="23" spans="1:14" ht="21" customHeight="1">
      <c r="A23" s="3">
        <v>20</v>
      </c>
      <c r="B23" s="8" t="s">
        <v>96</v>
      </c>
      <c r="C23" s="3" t="s">
        <v>97</v>
      </c>
      <c r="D23" s="3" t="s">
        <v>25</v>
      </c>
      <c r="E23" s="4" t="s">
        <v>19</v>
      </c>
      <c r="F23" s="3">
        <v>6</v>
      </c>
      <c r="G23" s="3">
        <v>202307</v>
      </c>
      <c r="H23" s="3">
        <v>202312</v>
      </c>
      <c r="I23" s="3">
        <v>4734</v>
      </c>
      <c r="J23" s="7">
        <v>2714.4</v>
      </c>
      <c r="K23" s="3" t="s">
        <v>98</v>
      </c>
      <c r="L23" s="3" t="s">
        <v>21</v>
      </c>
      <c r="M23" s="8" t="s">
        <v>99</v>
      </c>
      <c r="N23" s="3" t="s">
        <v>97</v>
      </c>
    </row>
    <row r="24" spans="1:14" ht="21" customHeight="1">
      <c r="A24" s="3">
        <v>21</v>
      </c>
      <c r="B24" s="8" t="s">
        <v>100</v>
      </c>
      <c r="C24" s="3" t="s">
        <v>101</v>
      </c>
      <c r="D24" s="3" t="s">
        <v>18</v>
      </c>
      <c r="E24" s="4" t="s">
        <v>19</v>
      </c>
      <c r="F24" s="3">
        <v>12</v>
      </c>
      <c r="G24" s="3">
        <v>202301</v>
      </c>
      <c r="H24" s="3">
        <v>202312</v>
      </c>
      <c r="I24" s="3">
        <v>9048</v>
      </c>
      <c r="J24" s="7">
        <v>5428.8</v>
      </c>
      <c r="K24" s="3" t="s">
        <v>102</v>
      </c>
      <c r="L24" s="3" t="s">
        <v>21</v>
      </c>
      <c r="M24" s="8" t="s">
        <v>103</v>
      </c>
      <c r="N24" s="3" t="s">
        <v>101</v>
      </c>
    </row>
    <row r="25" spans="1:14" ht="21" customHeight="1">
      <c r="A25" s="3">
        <v>22</v>
      </c>
      <c r="B25" s="8" t="s">
        <v>104</v>
      </c>
      <c r="C25" s="3" t="s">
        <v>105</v>
      </c>
      <c r="D25" s="3" t="s">
        <v>25</v>
      </c>
      <c r="E25" s="4" t="s">
        <v>19</v>
      </c>
      <c r="F25" s="3">
        <v>12</v>
      </c>
      <c r="G25" s="3">
        <v>202301</v>
      </c>
      <c r="H25" s="3">
        <v>202312</v>
      </c>
      <c r="I25" s="3">
        <v>9048</v>
      </c>
      <c r="J25" s="7">
        <v>5428.8</v>
      </c>
      <c r="K25" s="3" t="s">
        <v>106</v>
      </c>
      <c r="L25" s="3" t="s">
        <v>21</v>
      </c>
      <c r="M25" s="8" t="s">
        <v>107</v>
      </c>
      <c r="N25" s="3" t="s">
        <v>105</v>
      </c>
    </row>
    <row r="26" spans="1:14" ht="21" customHeight="1">
      <c r="A26" s="3">
        <v>23</v>
      </c>
      <c r="B26" s="8" t="s">
        <v>108</v>
      </c>
      <c r="C26" s="3" t="s">
        <v>109</v>
      </c>
      <c r="D26" s="3" t="s">
        <v>18</v>
      </c>
      <c r="E26" s="4" t="s">
        <v>19</v>
      </c>
      <c r="F26" s="3">
        <v>12</v>
      </c>
      <c r="G26" s="3">
        <v>202301</v>
      </c>
      <c r="H26" s="3">
        <v>202312</v>
      </c>
      <c r="I26" s="3">
        <v>9048</v>
      </c>
      <c r="J26" s="7">
        <v>5428.8</v>
      </c>
      <c r="K26" s="3" t="s">
        <v>110</v>
      </c>
      <c r="L26" s="3" t="s">
        <v>21</v>
      </c>
      <c r="M26" s="8" t="s">
        <v>111</v>
      </c>
      <c r="N26" s="3" t="s">
        <v>109</v>
      </c>
    </row>
    <row r="27" spans="1:14" ht="21" customHeight="1">
      <c r="A27" s="3">
        <v>24</v>
      </c>
      <c r="B27" s="8" t="s">
        <v>112</v>
      </c>
      <c r="C27" s="3" t="s">
        <v>113</v>
      </c>
      <c r="D27" s="3" t="s">
        <v>25</v>
      </c>
      <c r="E27" s="4" t="s">
        <v>19</v>
      </c>
      <c r="F27" s="3">
        <v>12</v>
      </c>
      <c r="G27" s="3">
        <v>202301</v>
      </c>
      <c r="H27" s="3">
        <v>202312</v>
      </c>
      <c r="I27" s="3">
        <v>9468</v>
      </c>
      <c r="J27" s="7">
        <v>5428.8</v>
      </c>
      <c r="K27" s="3" t="s">
        <v>114</v>
      </c>
      <c r="L27" s="3" t="s">
        <v>21</v>
      </c>
      <c r="M27" s="8" t="s">
        <v>115</v>
      </c>
      <c r="N27" s="3" t="s">
        <v>113</v>
      </c>
    </row>
    <row r="28" spans="1:14" ht="21" customHeight="1">
      <c r="A28" s="3">
        <v>25</v>
      </c>
      <c r="B28" s="8" t="s">
        <v>116</v>
      </c>
      <c r="C28" s="3" t="s">
        <v>117</v>
      </c>
      <c r="D28" s="3" t="s">
        <v>18</v>
      </c>
      <c r="E28" s="4" t="s">
        <v>19</v>
      </c>
      <c r="F28" s="3">
        <v>11</v>
      </c>
      <c r="G28" s="3">
        <v>202302</v>
      </c>
      <c r="H28" s="3">
        <v>202312</v>
      </c>
      <c r="I28" s="3">
        <v>8294</v>
      </c>
      <c r="J28" s="7">
        <v>4976.4</v>
      </c>
      <c r="K28" s="3" t="s">
        <v>118</v>
      </c>
      <c r="L28" s="3" t="s">
        <v>21</v>
      </c>
      <c r="M28" s="8" t="s">
        <v>119</v>
      </c>
      <c r="N28" s="3" t="s">
        <v>117</v>
      </c>
    </row>
    <row r="29" spans="1:14" ht="21" customHeight="1">
      <c r="A29" s="3">
        <v>26</v>
      </c>
      <c r="B29" s="8" t="s">
        <v>120</v>
      </c>
      <c r="C29" s="3" t="s">
        <v>121</v>
      </c>
      <c r="D29" s="3" t="s">
        <v>18</v>
      </c>
      <c r="E29" s="4" t="s">
        <v>19</v>
      </c>
      <c r="F29" s="3">
        <v>12</v>
      </c>
      <c r="G29" s="3">
        <v>202301</v>
      </c>
      <c r="H29" s="3">
        <v>202312</v>
      </c>
      <c r="I29" s="3">
        <v>9048</v>
      </c>
      <c r="J29" s="7">
        <v>5428.8</v>
      </c>
      <c r="K29" s="3" t="s">
        <v>122</v>
      </c>
      <c r="L29" s="3" t="s">
        <v>21</v>
      </c>
      <c r="M29" s="8" t="s">
        <v>123</v>
      </c>
      <c r="N29" s="3" t="s">
        <v>121</v>
      </c>
    </row>
    <row r="30" spans="1:14" ht="21" customHeight="1">
      <c r="A30" s="3">
        <v>27</v>
      </c>
      <c r="B30" s="8" t="s">
        <v>124</v>
      </c>
      <c r="C30" s="3" t="s">
        <v>125</v>
      </c>
      <c r="D30" s="3" t="s">
        <v>25</v>
      </c>
      <c r="E30" s="4" t="s">
        <v>19</v>
      </c>
      <c r="F30" s="3">
        <v>6</v>
      </c>
      <c r="G30" s="3">
        <v>202307</v>
      </c>
      <c r="H30" s="3">
        <v>202312</v>
      </c>
      <c r="I30" s="3">
        <v>4524</v>
      </c>
      <c r="J30" s="7">
        <v>2714.4</v>
      </c>
      <c r="K30" s="3" t="s">
        <v>126</v>
      </c>
      <c r="L30" s="3" t="s">
        <v>21</v>
      </c>
      <c r="M30" s="8" t="s">
        <v>127</v>
      </c>
      <c r="N30" s="3" t="s">
        <v>125</v>
      </c>
    </row>
    <row r="31" spans="1:14" ht="21" customHeight="1">
      <c r="A31" s="3">
        <v>28</v>
      </c>
      <c r="B31" s="8" t="s">
        <v>128</v>
      </c>
      <c r="C31" s="3" t="s">
        <v>129</v>
      </c>
      <c r="D31" s="3" t="s">
        <v>25</v>
      </c>
      <c r="E31" s="4" t="s">
        <v>19</v>
      </c>
      <c r="F31" s="3">
        <v>12</v>
      </c>
      <c r="G31" s="3">
        <v>202301</v>
      </c>
      <c r="H31" s="3">
        <v>202312</v>
      </c>
      <c r="I31" s="3">
        <v>9468</v>
      </c>
      <c r="J31" s="7">
        <v>5428.8</v>
      </c>
      <c r="K31" s="3" t="s">
        <v>130</v>
      </c>
      <c r="L31" s="3" t="s">
        <v>21</v>
      </c>
      <c r="M31" s="8" t="s">
        <v>131</v>
      </c>
      <c r="N31" s="3" t="s">
        <v>129</v>
      </c>
    </row>
    <row r="32" spans="1:14" ht="21" customHeight="1">
      <c r="A32" s="3">
        <v>29</v>
      </c>
      <c r="B32" s="8" t="s">
        <v>132</v>
      </c>
      <c r="C32" s="3" t="s">
        <v>133</v>
      </c>
      <c r="D32" s="3" t="s">
        <v>18</v>
      </c>
      <c r="E32" s="4" t="s">
        <v>19</v>
      </c>
      <c r="F32" s="3">
        <v>12</v>
      </c>
      <c r="G32" s="3">
        <v>202301</v>
      </c>
      <c r="H32" s="3">
        <v>202312</v>
      </c>
      <c r="I32" s="3">
        <v>9468</v>
      </c>
      <c r="J32" s="7">
        <v>5428.8</v>
      </c>
      <c r="K32" s="3" t="s">
        <v>134</v>
      </c>
      <c r="L32" s="3" t="s">
        <v>21</v>
      </c>
      <c r="M32" s="8" t="s">
        <v>135</v>
      </c>
      <c r="N32" s="3" t="s">
        <v>133</v>
      </c>
    </row>
    <row r="33" spans="1:14" ht="21" customHeight="1">
      <c r="A33" s="3">
        <v>30</v>
      </c>
      <c r="B33" s="8" t="s">
        <v>136</v>
      </c>
      <c r="C33" s="3" t="s">
        <v>137</v>
      </c>
      <c r="D33" s="3" t="s">
        <v>18</v>
      </c>
      <c r="E33" s="4" t="s">
        <v>19</v>
      </c>
      <c r="F33" s="3">
        <v>10</v>
      </c>
      <c r="G33" s="3">
        <v>202303</v>
      </c>
      <c r="H33" s="3">
        <v>202312</v>
      </c>
      <c r="I33" s="3">
        <v>7890</v>
      </c>
      <c r="J33" s="7">
        <v>4524</v>
      </c>
      <c r="K33" s="3" t="s">
        <v>138</v>
      </c>
      <c r="L33" s="3" t="s">
        <v>21</v>
      </c>
      <c r="M33" s="8" t="s">
        <v>139</v>
      </c>
      <c r="N33" s="3" t="s">
        <v>137</v>
      </c>
    </row>
    <row r="34" spans="1:14" ht="21" customHeight="1">
      <c r="A34" s="3">
        <v>31</v>
      </c>
      <c r="B34" s="8" t="s">
        <v>140</v>
      </c>
      <c r="C34" s="3" t="s">
        <v>141</v>
      </c>
      <c r="D34" s="3" t="s">
        <v>18</v>
      </c>
      <c r="E34" s="4" t="s">
        <v>19</v>
      </c>
      <c r="F34" s="3">
        <v>12</v>
      </c>
      <c r="G34" s="3">
        <v>202301</v>
      </c>
      <c r="H34" s="3">
        <v>202312</v>
      </c>
      <c r="I34" s="3">
        <v>9468</v>
      </c>
      <c r="J34" s="7">
        <v>5428.8</v>
      </c>
      <c r="K34" s="3" t="s">
        <v>142</v>
      </c>
      <c r="L34" s="3" t="s">
        <v>21</v>
      </c>
      <c r="M34" s="8" t="s">
        <v>143</v>
      </c>
      <c r="N34" s="3" t="s">
        <v>141</v>
      </c>
    </row>
    <row r="35" spans="1:14" ht="21" customHeight="1">
      <c r="A35" s="3">
        <v>32</v>
      </c>
      <c r="B35" s="8" t="s">
        <v>144</v>
      </c>
      <c r="C35" s="3" t="s">
        <v>145</v>
      </c>
      <c r="D35" s="3" t="s">
        <v>18</v>
      </c>
      <c r="E35" s="4" t="s">
        <v>19</v>
      </c>
      <c r="F35" s="3">
        <v>10</v>
      </c>
      <c r="G35" s="3">
        <v>202303</v>
      </c>
      <c r="H35" s="3">
        <v>202312</v>
      </c>
      <c r="I35" s="3">
        <v>7890</v>
      </c>
      <c r="J35" s="7">
        <v>4524</v>
      </c>
      <c r="K35" s="3" t="s">
        <v>146</v>
      </c>
      <c r="L35" s="3" t="s">
        <v>21</v>
      </c>
      <c r="M35" s="8" t="s">
        <v>147</v>
      </c>
      <c r="N35" s="3" t="s">
        <v>145</v>
      </c>
    </row>
    <row r="36" spans="1:14" ht="21" customHeight="1">
      <c r="A36" s="3">
        <v>33</v>
      </c>
      <c r="B36" s="8" t="s">
        <v>140</v>
      </c>
      <c r="C36" s="3" t="s">
        <v>148</v>
      </c>
      <c r="D36" s="3" t="s">
        <v>18</v>
      </c>
      <c r="E36" s="4" t="s">
        <v>19</v>
      </c>
      <c r="F36" s="3">
        <v>3</v>
      </c>
      <c r="G36" s="3">
        <v>202301</v>
      </c>
      <c r="H36" s="3">
        <v>202303</v>
      </c>
      <c r="I36" s="3">
        <v>2262</v>
      </c>
      <c r="J36" s="7">
        <v>1357.2</v>
      </c>
      <c r="K36" s="3" t="s">
        <v>149</v>
      </c>
      <c r="L36" s="3" t="s">
        <v>21</v>
      </c>
      <c r="M36" s="8" t="s">
        <v>150</v>
      </c>
      <c r="N36" s="3" t="s">
        <v>148</v>
      </c>
    </row>
    <row r="37" spans="1:14" ht="21" customHeight="1">
      <c r="A37" s="3">
        <v>34</v>
      </c>
      <c r="B37" s="8" t="s">
        <v>151</v>
      </c>
      <c r="C37" s="3" t="s">
        <v>152</v>
      </c>
      <c r="D37" s="3" t="s">
        <v>25</v>
      </c>
      <c r="E37" s="4" t="s">
        <v>19</v>
      </c>
      <c r="F37" s="3">
        <v>12</v>
      </c>
      <c r="G37" s="3">
        <v>202301</v>
      </c>
      <c r="H37" s="3">
        <v>202312</v>
      </c>
      <c r="I37" s="3">
        <v>9048</v>
      </c>
      <c r="J37" s="7">
        <v>5428.8</v>
      </c>
      <c r="K37" s="3" t="s">
        <v>153</v>
      </c>
      <c r="L37" s="3" t="s">
        <v>21</v>
      </c>
      <c r="M37" s="8" t="s">
        <v>154</v>
      </c>
      <c r="N37" s="3" t="s">
        <v>152</v>
      </c>
    </row>
    <row r="38" spans="1:14" ht="21" customHeight="1">
      <c r="A38" s="3">
        <v>35</v>
      </c>
      <c r="B38" s="8" t="s">
        <v>56</v>
      </c>
      <c r="C38" s="3" t="s">
        <v>155</v>
      </c>
      <c r="D38" s="3" t="s">
        <v>18</v>
      </c>
      <c r="E38" s="4" t="s">
        <v>19</v>
      </c>
      <c r="F38" s="3">
        <v>11</v>
      </c>
      <c r="G38" s="3">
        <v>202302</v>
      </c>
      <c r="H38" s="3">
        <v>202312</v>
      </c>
      <c r="I38" s="3">
        <v>8294</v>
      </c>
      <c r="J38" s="7">
        <v>3619.2</v>
      </c>
      <c r="K38" s="3" t="s">
        <v>156</v>
      </c>
      <c r="L38" s="3" t="s">
        <v>21</v>
      </c>
      <c r="M38" s="8" t="s">
        <v>157</v>
      </c>
      <c r="N38" s="3" t="s">
        <v>155</v>
      </c>
    </row>
    <row r="39" spans="1:14" ht="21" customHeight="1">
      <c r="A39" s="3">
        <v>36</v>
      </c>
      <c r="B39" s="8" t="s">
        <v>158</v>
      </c>
      <c r="C39" s="3" t="s">
        <v>159</v>
      </c>
      <c r="D39" s="3" t="s">
        <v>18</v>
      </c>
      <c r="E39" s="4" t="s">
        <v>19</v>
      </c>
      <c r="F39" s="3">
        <v>11</v>
      </c>
      <c r="G39" s="3">
        <v>202302</v>
      </c>
      <c r="H39" s="3">
        <v>202312</v>
      </c>
      <c r="I39" s="3">
        <v>8679</v>
      </c>
      <c r="J39" s="7">
        <v>4976.4</v>
      </c>
      <c r="K39" s="3" t="s">
        <v>160</v>
      </c>
      <c r="L39" s="3" t="s">
        <v>21</v>
      </c>
      <c r="M39" s="8" t="s">
        <v>161</v>
      </c>
      <c r="N39" s="3" t="s">
        <v>159</v>
      </c>
    </row>
    <row r="40" spans="1:14" ht="21" customHeight="1">
      <c r="A40" s="3">
        <v>37</v>
      </c>
      <c r="B40" s="8" t="s">
        <v>162</v>
      </c>
      <c r="C40" s="3" t="s">
        <v>163</v>
      </c>
      <c r="D40" s="3" t="s">
        <v>18</v>
      </c>
      <c r="E40" s="4" t="s">
        <v>19</v>
      </c>
      <c r="F40" s="3">
        <v>7</v>
      </c>
      <c r="G40" s="3">
        <v>202306</v>
      </c>
      <c r="H40" s="3">
        <v>202312</v>
      </c>
      <c r="I40" s="3">
        <v>5523</v>
      </c>
      <c r="J40" s="7">
        <v>3166.8</v>
      </c>
      <c r="K40" s="3" t="s">
        <v>164</v>
      </c>
      <c r="L40" s="3" t="s">
        <v>21</v>
      </c>
      <c r="M40" s="8" t="s">
        <v>165</v>
      </c>
      <c r="N40" s="3" t="s">
        <v>163</v>
      </c>
    </row>
    <row r="41" spans="1:14" ht="21" customHeight="1">
      <c r="A41" s="3">
        <v>38</v>
      </c>
      <c r="B41" s="8" t="s">
        <v>166</v>
      </c>
      <c r="C41" s="3" t="s">
        <v>167</v>
      </c>
      <c r="D41" s="3" t="s">
        <v>25</v>
      </c>
      <c r="E41" s="4" t="s">
        <v>19</v>
      </c>
      <c r="F41" s="3">
        <v>10</v>
      </c>
      <c r="G41" s="3">
        <v>202303</v>
      </c>
      <c r="H41" s="3">
        <v>202312</v>
      </c>
      <c r="I41" s="3">
        <v>7890</v>
      </c>
      <c r="J41" s="7">
        <v>4524</v>
      </c>
      <c r="K41" s="3" t="s">
        <v>168</v>
      </c>
      <c r="L41" s="3" t="s">
        <v>21</v>
      </c>
      <c r="M41" s="8" t="s">
        <v>169</v>
      </c>
      <c r="N41" s="3" t="s">
        <v>167</v>
      </c>
    </row>
    <row r="42" spans="1:14" ht="21" customHeight="1">
      <c r="A42" s="3">
        <v>39</v>
      </c>
      <c r="B42" s="8" t="s">
        <v>170</v>
      </c>
      <c r="C42" s="3" t="s">
        <v>171</v>
      </c>
      <c r="D42" s="3" t="s">
        <v>25</v>
      </c>
      <c r="E42" s="4" t="s">
        <v>19</v>
      </c>
      <c r="F42" s="3">
        <v>8</v>
      </c>
      <c r="G42" s="3">
        <v>202305</v>
      </c>
      <c r="H42" s="3">
        <v>202312</v>
      </c>
      <c r="I42" s="3">
        <v>6312</v>
      </c>
      <c r="J42" s="7">
        <v>3619.2</v>
      </c>
      <c r="K42" s="3" t="s">
        <v>172</v>
      </c>
      <c r="L42" s="3" t="s">
        <v>21</v>
      </c>
      <c r="M42" s="8" t="s">
        <v>71</v>
      </c>
      <c r="N42" s="3" t="s">
        <v>171</v>
      </c>
    </row>
    <row r="43" spans="1:14" ht="21" customHeight="1">
      <c r="A43" s="3">
        <v>40</v>
      </c>
      <c r="B43" s="3" t="s">
        <v>173</v>
      </c>
      <c r="C43" s="3" t="s">
        <v>174</v>
      </c>
      <c r="D43" s="3" t="s">
        <v>18</v>
      </c>
      <c r="E43" s="4" t="s">
        <v>19</v>
      </c>
      <c r="F43" s="3">
        <v>12</v>
      </c>
      <c r="G43" s="3">
        <v>202301</v>
      </c>
      <c r="H43" s="3">
        <v>202312</v>
      </c>
      <c r="I43" s="3">
        <v>9468</v>
      </c>
      <c r="J43" s="7">
        <v>5428.8</v>
      </c>
      <c r="K43" s="3" t="s">
        <v>175</v>
      </c>
      <c r="L43" s="3" t="s">
        <v>21</v>
      </c>
      <c r="M43" s="8" t="s">
        <v>176</v>
      </c>
      <c r="N43" s="3" t="s">
        <v>174</v>
      </c>
    </row>
    <row r="44" spans="1:14" ht="21" customHeight="1">
      <c r="A44" s="3"/>
      <c r="B44" s="3" t="s">
        <v>177</v>
      </c>
      <c r="C44" s="3"/>
      <c r="D44" s="3"/>
      <c r="E44" s="3"/>
      <c r="F44" s="3"/>
      <c r="G44" s="3"/>
      <c r="H44" s="3"/>
      <c r="I44" s="3"/>
      <c r="J44" s="3">
        <f>SUM(J4:J43)</f>
        <v>187293.59999999998</v>
      </c>
      <c r="K44" s="3"/>
      <c r="L44" s="3"/>
      <c r="M44" s="3"/>
      <c r="N44" s="3"/>
    </row>
  </sheetData>
  <sheetProtection/>
  <mergeCells count="11">
    <mergeCell ref="A1:N1"/>
    <mergeCell ref="F2:J2"/>
    <mergeCell ref="A2:A3"/>
    <mergeCell ref="B2:B3"/>
    <mergeCell ref="C2:C3"/>
    <mergeCell ref="D2:D3"/>
    <mergeCell ref="E2:E3"/>
    <mergeCell ref="K2:K3"/>
    <mergeCell ref="L2:L3"/>
    <mergeCell ref="M2:M3"/>
    <mergeCell ref="N2:N3"/>
  </mergeCells>
  <printOptions/>
  <pageMargins left="1.9326388888888888" right="0.7513888888888889" top="1" bottom="1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企业用户_314885341</cp:lastModifiedBy>
  <dcterms:created xsi:type="dcterms:W3CDTF">2016-12-02T08:54:00Z</dcterms:created>
  <dcterms:modified xsi:type="dcterms:W3CDTF">2023-11-16T06:20:20Z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ACEDDE89D0134DE496C04D6B39FA85A3_12</vt:lpwstr>
  </property>
</Properties>
</file>