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政府性基金预算收支平衡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地区名称" localSheetId="0">[7]封面!$B$2:$B$6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[8]调用表!$B$3:$B$125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  <definedName name="전">#REF!</definedName>
    <definedName name="주택사업본부">#REF!</definedName>
    <definedName name="철구사업본부">#REF!</definedName>
    <definedName name="大多数">[15]Sheet2!$A$15</definedName>
    <definedName name="_21114">#REF!</definedName>
    <definedName name="_Fill" hidden="1">[16]eqpmad2!#REF!</definedName>
    <definedName name="as">#N/A</definedName>
    <definedName name="dss" hidden="1">#REF!</definedName>
    <definedName name="E206.">#REF!</definedName>
    <definedName name="eee">#REF!</definedName>
    <definedName name="fff">#REF!</definedName>
    <definedName name="HWSheet">1</definedName>
    <definedName name="Module.Prix_SMC">Module.Prix_SMC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[17]本年收入合计!$E$4:$E$184</definedName>
    <definedName name="拨款汇总_合计">SUM([18]汇总!#REF!)</definedName>
    <definedName name="财力">#REF!</definedName>
    <definedName name="财政供养人员增幅2004年">[19]财政供养人员增幅!$E$6</definedName>
    <definedName name="财政供养人员增幅2004年分县">[19]财政供养人员增幅!$E$4:$E$184</definedName>
    <definedName name="村级标准支出">[20]村级支出!$E$4:$E$184</definedName>
    <definedName name="大幅度">#REF!</definedName>
    <definedName name="第二产业分县2003年">[21]GDP!$G$4:$G$184</definedName>
    <definedName name="第二产业合计2003年">[21]GDP!$G$4</definedName>
    <definedName name="第三产业分县2003年">[21]GDP!$H$4:$H$184</definedName>
    <definedName name="第三产业合计2003年">[21]GDP!$H$4</definedName>
    <definedName name="耕地占用税分县2003年">[22]一般预算收入!$U$4:$U$184</definedName>
    <definedName name="耕地占用税合计2003年">[22]一般预算收入!$U$4</definedName>
    <definedName name="工商税收2004年">[23]工商税收!$S$4:$S$184</definedName>
    <definedName name="工商税收合计2004年">[23]工商税收!$S$4</definedName>
    <definedName name="公检法司部门编制数">[24]公检法司编制!$E$4:$E$184</definedName>
    <definedName name="公用标准支出">[25]合计!$E$4:$E$184</definedName>
    <definedName name="行政管理部门编制数">[24]行政编制!$E$4:$E$184</definedName>
    <definedName name="科目编码">[26]编码!$A$2:$A$145</definedName>
    <definedName name="农业人口2003年">[27]农业人口!$E$4:$E$184</definedName>
    <definedName name="农业税分县2003年">[22]一般预算收入!$S$4:$S$184</definedName>
    <definedName name="农业税合计2003年">[22]一般预算收入!$S$4</definedName>
    <definedName name="农业特产税分县2003年">[22]一般预算收入!$T$4:$T$184</definedName>
    <definedName name="农业特产税合计2003年">[22]一般预算收入!$T$4</definedName>
    <definedName name="农业用地面积">[28]农业用地!$E$4:$E$184</definedName>
    <definedName name="契税分县2003年">[22]一般预算收入!$V$4:$V$184</definedName>
    <definedName name="契税合计2003年">[22]一般预算收入!$V$4</definedName>
    <definedName name="人员标准支出">[29]人员支出!$E$4:$E$184</definedName>
    <definedName name="事业发展支出">[30]事业发展!$E$4:$E$184</definedName>
    <definedName name="是">#REF!</definedName>
    <definedName name="乡镇个数">[31]行政区划!$D$6:$D$184</definedName>
    <definedName name="一般预算收入2002年">'[32]2002年一般预算收入'!$AC$4:$AC$184</definedName>
    <definedName name="一般预算收入2003年">[22]一般预算收入!$AD$4:$AD$184</definedName>
    <definedName name="一般预算收入合计2003年">[22]一般预算收入!$AC$4</definedName>
    <definedName name="中国">#REF!</definedName>
    <definedName name="中小学生人数2003年">[33]中小学生!$E$4:$E$184</definedName>
    <definedName name="总人口2003年">[34]总人口!$E$4:$E$184</definedName>
  </definedNames>
  <calcPr calcId="144525"/>
</workbook>
</file>

<file path=xl/sharedStrings.xml><?xml version="1.0" encoding="utf-8"?>
<sst xmlns="http://schemas.openxmlformats.org/spreadsheetml/2006/main" count="31" uniqueCount="29">
  <si>
    <t>2023年北塔区政府性基金预算收支平衡表</t>
  </si>
  <si>
    <t>单位:万元</t>
  </si>
  <si>
    <t>预算科目</t>
  </si>
  <si>
    <t>金额</t>
  </si>
  <si>
    <t>政府性基金收入</t>
  </si>
  <si>
    <t>文化体育与传媒支出</t>
  </si>
  <si>
    <t>　　国有土地使用权出让收入</t>
  </si>
  <si>
    <t>社会保障和就业支出</t>
  </si>
  <si>
    <t>　　　　其他土地出让收入</t>
  </si>
  <si>
    <t>城乡社区支出</t>
  </si>
  <si>
    <t>专项债券对应项目专项收入</t>
  </si>
  <si>
    <t>其他支出</t>
  </si>
  <si>
    <t>　其他政府性基金专项债务对应项目专项收入</t>
  </si>
  <si>
    <t>　　其他地方自行试点项目收益专项债券对应项目专项收入</t>
  </si>
  <si>
    <t>本年收入合计</t>
  </si>
  <si>
    <t>本年支出合计</t>
  </si>
  <si>
    <t>上级补助收入</t>
  </si>
  <si>
    <t>上解上级支出</t>
  </si>
  <si>
    <t>上年结余收入</t>
  </si>
  <si>
    <t>调出资金</t>
  </si>
  <si>
    <t>调入资金</t>
  </si>
  <si>
    <t>债务还本支出</t>
  </si>
  <si>
    <t>债务(转贷)收入</t>
  </si>
  <si>
    <t>计划单列市上解省支出</t>
  </si>
  <si>
    <t>省补助计划单列市收入</t>
  </si>
  <si>
    <t>待偿债置换专项债券结余</t>
  </si>
  <si>
    <t>年终结转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</si>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</sst>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sz val="18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right" vertical="center" wrapText="1"/>
    </xf>
    <xf numFmtId="176" fontId="2" fillId="0" borderId="3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wrapText="1"/>
    </xf>
    <xf numFmtId="0" fontId="8" fillId="0" borderId="0" xfId="0" applyFont="1" applyFill="1" applyAlignment="1">
      <alignment wrapText="1"/>
    </xf>
    <xf numFmtId="176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全省收入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22&#24180;&#20351;&#29992;&#36164;&#26009;\2022&#24180;&#39044;&#31639;&#32534;&#21046;&#36164;&#26009;\2022&#24180;&#25919;&#24220;&#22522;&#37329;&#39044;&#31639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"/>
      <sheetName val="_x005f_x005f_x005f_x0000__x005f"/>
      <sheetName val="分县数据"/>
      <sheetName val="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Sheet1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"/>
      <sheetName val="_x005f_x005f_x005f_x0000__x005f"/>
      <sheetName val="1-4余额表"/>
      <sheetName val="_x005f_x005f_x005f_x005f_"/>
      <sheetName val="POWER ASSUMPTIONS"/>
      <sheetName val="汇总"/>
      <sheetName val="一般预算收入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4"/>
  <sheetViews>
    <sheetView showGridLines="0" showZeros="0" tabSelected="1" zoomScale="130" zoomScaleNormal="130" topLeftCell="A8" workbookViewId="0">
      <selection activeCell="D18" sqref="D18"/>
    </sheetView>
  </sheetViews>
  <sheetFormatPr defaultColWidth="9.125" defaultRowHeight="14.25"/>
  <cols>
    <col min="1" max="1" width="29.1333333333333" style="2" customWidth="1"/>
    <col min="2" max="2" width="7.475" style="2" customWidth="1"/>
    <col min="3" max="3" width="26.15" style="2" customWidth="1"/>
    <col min="4" max="4" width="8.94166666666667" style="2" customWidth="1"/>
    <col min="5" max="249" width="9.125" style="2" customWidth="1"/>
    <col min="250" max="251" width="9.125" style="2"/>
    <col min="252" max="16383" width="9.125" style="3"/>
  </cols>
  <sheetData>
    <row r="1" ht="22.5" spans="1:5">
      <c r="A1" s="4" t="s">
        <v>0</v>
      </c>
      <c r="B1" s="4"/>
      <c r="C1" s="4"/>
      <c r="D1" s="4"/>
      <c r="E1" s="5"/>
    </row>
    <row r="2" ht="25" customHeight="1" spans="1:5">
      <c r="A2" s="6"/>
      <c r="B2" s="6"/>
      <c r="C2" s="7" t="s">
        <v>1</v>
      </c>
      <c r="D2" s="7"/>
      <c r="E2" s="8"/>
    </row>
    <row r="3" ht="32" customHeight="1" spans="1:6">
      <c r="A3" s="9" t="s">
        <v>2</v>
      </c>
      <c r="B3" s="9" t="s">
        <v>3</v>
      </c>
      <c r="C3" s="9" t="s">
        <v>2</v>
      </c>
      <c r="D3" s="9" t="s">
        <v>3</v>
      </c>
      <c r="E3" s="8"/>
      <c r="F3" s="10"/>
    </row>
    <row r="4" ht="28" customHeight="1" spans="1:6">
      <c r="A4" s="11" t="s">
        <v>4</v>
      </c>
      <c r="B4" s="12"/>
      <c r="C4" s="13" t="s">
        <v>5</v>
      </c>
      <c r="D4" s="14">
        <v>6</v>
      </c>
      <c r="E4" s="8"/>
      <c r="F4" s="10"/>
    </row>
    <row r="5" ht="28" customHeight="1" spans="1:6">
      <c r="A5" s="15" t="s">
        <v>6</v>
      </c>
      <c r="B5" s="14"/>
      <c r="C5" s="16" t="s">
        <v>7</v>
      </c>
      <c r="D5" s="14">
        <v>310</v>
      </c>
      <c r="E5" s="7"/>
      <c r="F5" s="6"/>
    </row>
    <row r="6" ht="28" customHeight="1" spans="1:6">
      <c r="A6" s="17" t="s">
        <v>8</v>
      </c>
      <c r="B6" s="18"/>
      <c r="C6" s="16" t="s">
        <v>9</v>
      </c>
      <c r="D6" s="14">
        <v>1212</v>
      </c>
      <c r="E6" s="7"/>
      <c r="F6" s="10"/>
    </row>
    <row r="7" ht="28" customHeight="1" spans="1:6">
      <c r="A7" s="19" t="s">
        <v>10</v>
      </c>
      <c r="B7" s="20"/>
      <c r="C7" s="21" t="s">
        <v>11</v>
      </c>
      <c r="D7" s="20">
        <v>1547</v>
      </c>
      <c r="E7" s="7"/>
      <c r="F7" s="10"/>
    </row>
    <row r="8" ht="36" customHeight="1" spans="1:6">
      <c r="A8" s="19" t="s">
        <v>12</v>
      </c>
      <c r="B8" s="20"/>
      <c r="C8" s="19"/>
      <c r="D8" s="20"/>
      <c r="E8" s="7"/>
      <c r="F8" s="10"/>
    </row>
    <row r="9" ht="36" customHeight="1" spans="1:6">
      <c r="A9" s="19" t="s">
        <v>13</v>
      </c>
      <c r="B9" s="20"/>
      <c r="C9" s="19"/>
      <c r="D9" s="20"/>
      <c r="E9" s="7"/>
      <c r="F9" s="10"/>
    </row>
    <row r="10" ht="28" customHeight="1" spans="1:6">
      <c r="A10" s="22"/>
      <c r="B10" s="14"/>
      <c r="C10" s="23"/>
      <c r="D10" s="14"/>
      <c r="E10" s="7"/>
      <c r="F10" s="10"/>
    </row>
    <row r="11" ht="28" customHeight="1" spans="1:6">
      <c r="A11" s="22"/>
      <c r="B11" s="14"/>
      <c r="C11" s="19"/>
      <c r="D11" s="14"/>
      <c r="E11" s="7"/>
      <c r="F11" s="10"/>
    </row>
    <row r="12" ht="28" customHeight="1" spans="1:6">
      <c r="A12" s="22"/>
      <c r="B12" s="14"/>
      <c r="C12" s="16"/>
      <c r="D12" s="24"/>
      <c r="E12" s="7"/>
      <c r="F12" s="10"/>
    </row>
    <row r="13" ht="28" customHeight="1" spans="1:6">
      <c r="A13" s="22"/>
      <c r="B13" s="14"/>
      <c r="C13" s="16"/>
      <c r="D13" s="24"/>
      <c r="E13" s="7"/>
      <c r="F13" s="10"/>
    </row>
    <row r="14" ht="28" customHeight="1" spans="1:6">
      <c r="A14" s="9" t="s">
        <v>14</v>
      </c>
      <c r="B14" s="14">
        <f>B4+B7</f>
        <v>0</v>
      </c>
      <c r="C14" s="25" t="s">
        <v>15</v>
      </c>
      <c r="D14" s="14">
        <v>3075</v>
      </c>
      <c r="E14" s="7"/>
      <c r="F14" s="10"/>
    </row>
    <row r="15" ht="28" customHeight="1" spans="1:6">
      <c r="A15" s="22" t="s">
        <v>16</v>
      </c>
      <c r="B15" s="14">
        <v>620</v>
      </c>
      <c r="C15" s="16" t="s">
        <v>17</v>
      </c>
      <c r="D15" s="14"/>
      <c r="E15" s="7"/>
      <c r="F15" s="10"/>
    </row>
    <row r="16" ht="28" customHeight="1" spans="1:6">
      <c r="A16" s="22" t="s">
        <v>18</v>
      </c>
      <c r="B16" s="14">
        <v>2455</v>
      </c>
      <c r="C16" s="16" t="s">
        <v>19</v>
      </c>
      <c r="D16" s="14"/>
      <c r="E16" s="7"/>
      <c r="F16" s="10"/>
    </row>
    <row r="17" ht="28" customHeight="1" spans="1:6">
      <c r="A17" s="22" t="s">
        <v>20</v>
      </c>
      <c r="B17" s="14">
        <v>0</v>
      </c>
      <c r="C17" s="16" t="s">
        <v>21</v>
      </c>
      <c r="D17" s="14"/>
      <c r="E17" s="7"/>
      <c r="F17" s="10"/>
    </row>
    <row r="18" ht="28" customHeight="1" spans="1:6">
      <c r="A18" s="22" t="s">
        <v>22</v>
      </c>
      <c r="B18" s="14"/>
      <c r="C18" s="16" t="s">
        <v>23</v>
      </c>
      <c r="D18" s="14"/>
      <c r="E18" s="7"/>
      <c r="F18" s="10"/>
    </row>
    <row r="19" ht="28" customHeight="1" spans="1:6">
      <c r="A19" s="22" t="s">
        <v>24</v>
      </c>
      <c r="B19" s="14">
        <v>0</v>
      </c>
      <c r="C19" s="16" t="s">
        <v>25</v>
      </c>
      <c r="D19" s="14">
        <v>0</v>
      </c>
      <c r="E19" s="7"/>
      <c r="F19" s="10"/>
    </row>
    <row r="20" ht="28" customHeight="1" spans="1:6">
      <c r="A20" s="22"/>
      <c r="B20" s="14"/>
      <c r="C20" s="16" t="s">
        <v>26</v>
      </c>
      <c r="D20" s="14">
        <v>0</v>
      </c>
      <c r="E20" s="7"/>
      <c r="F20" s="10"/>
    </row>
    <row r="21" ht="28" customHeight="1" spans="1:6">
      <c r="A21" s="22"/>
      <c r="B21" s="14"/>
      <c r="C21" s="16"/>
      <c r="D21" s="14"/>
      <c r="E21" s="7"/>
      <c r="F21" s="10"/>
    </row>
    <row r="22" ht="28" customHeight="1" spans="1:6">
      <c r="A22" s="22"/>
      <c r="B22" s="14"/>
      <c r="C22" s="16"/>
      <c r="D22" s="14"/>
      <c r="E22" s="7"/>
      <c r="F22" s="10"/>
    </row>
    <row r="23" s="1" customFormat="1" ht="28" customHeight="1" spans="1:16383">
      <c r="A23" s="26" t="s">
        <v>27</v>
      </c>
      <c r="B23" s="27">
        <v>3075</v>
      </c>
      <c r="C23" s="28" t="s">
        <v>28</v>
      </c>
      <c r="D23" s="27">
        <f>D14+D15+D16</f>
        <v>3075</v>
      </c>
      <c r="E23" s="29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  <c r="XEM23" s="33"/>
      <c r="XEN23" s="33"/>
      <c r="XEO23" s="33"/>
      <c r="XEP23" s="33"/>
      <c r="XEQ23" s="33"/>
      <c r="XER23" s="33"/>
      <c r="XES23" s="33"/>
      <c r="XET23" s="33"/>
      <c r="XEU23" s="33"/>
      <c r="XEV23" s="33"/>
      <c r="XEW23" s="33"/>
      <c r="XEX23" s="33"/>
      <c r="XEY23" s="33"/>
      <c r="XEZ23" s="33"/>
      <c r="XFA23" s="33"/>
      <c r="XFB23" s="33"/>
      <c r="XFC23" s="33"/>
    </row>
    <row r="24" spans="2:4">
      <c r="B24" s="32"/>
      <c r="C24" s="32"/>
      <c r="D24" s="32"/>
    </row>
  </sheetData>
  <mergeCells count="2">
    <mergeCell ref="A1:D1"/>
    <mergeCell ref="C2:D2"/>
  </mergeCells>
  <pageMargins left="1.14166666666667" right="0.389583333333333" top="0.786805555555556" bottom="0.944444444444444" header="0.550694444444444" footer="0.66875"/>
  <pageSetup paperSize="9" firstPageNumber="53" orientation="portrait" blackAndWhite="1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2023年北塔区政府性基金预算收支平衡表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2018-05-14T08:24:00Z</dcterms:created>
  <dcterms:modified xsi:type="dcterms:W3CDTF">2023-05-15T01:36:27Z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17D9A835E9334E1FA7848FA308443D7A</vt:lpwstr>
  </property>
</Properties>
</file>