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北塔区一般公共预算支出表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[1]国家!#REF!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[7]Sheet2!$A$15</definedName>
    <definedName name="地区名称">[8]封面!$B$2:$B$6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[9]调用表!$B$3:$B$125</definedName>
    <definedName name="철구사업본부">#REF!</definedName>
    <definedName name="类型">#REF!</definedName>
    <definedName name="全额差额比例">'[10]C01-1'!#REF!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'[11]C01-1'!#REF!</definedName>
    <definedName name="位次d">[12]四月份月报!#REF!</definedName>
    <definedName name="五、农业生产资料价格总指数〈_〉">[13]五、国内贸易!$A$31</definedName>
    <definedName name="乡镇办">#REF!</definedName>
    <definedName name="性别">[14]基础编码!$H$2:$H$3</definedName>
    <definedName name="学历">[14]基础编码!$S$2:$S$9</definedName>
    <definedName name="支出">'[15]P1012001'!$A$6:$E$117</definedName>
    <definedName name="\q" localSheetId="0">#REF!</definedName>
    <definedName name="\z" localSheetId="0">#REF!</definedName>
    <definedName name="_124sq" localSheetId="0">#REF!</definedName>
    <definedName name="_212双清" localSheetId="0">#REF!</definedName>
    <definedName name="_226sq" localSheetId="0">#REF!</definedName>
    <definedName name="_5双清" localSheetId="0">#REF!</definedName>
    <definedName name="_6_其他" localSheetId="0">#REF!</definedName>
    <definedName name="_xlnm._FilterDatabase" localSheetId="0" hidden="1">#REF!</definedName>
    <definedName name="a" localSheetId="0">#REF!</definedName>
    <definedName name="aa" localSheetId="0">#REF!</definedName>
    <definedName name="aaa" localSheetId="0">[3]中央!#REF!</definedName>
    <definedName name="ABC" localSheetId="0">#REF!</definedName>
    <definedName name="ABD" localSheetId="0">#REF!</definedName>
    <definedName name="county" localSheetId="0">#REF!</definedName>
    <definedName name="data" localSheetId="0">#REF!</definedName>
    <definedName name="database2" localSheetId="0">#REF!</definedName>
    <definedName name="database3" localSheetId="0">#REF!</definedName>
    <definedName name="dsaad" localSheetId="0">#REF!</definedName>
    <definedName name="gxxe2003" localSheetId="0">'[16]P1012001'!$A$6:$E$117</definedName>
    <definedName name="gxxe20032" localSheetId="0">'[16]P1012001'!$A$6:$E$117</definedName>
    <definedName name="hhhh" localSheetId="0">#REF!</definedName>
    <definedName name="kkkk" localSheetId="0">#REF!</definedName>
    <definedName name="_xlnm.Print_Area" localSheetId="0">'2022年北塔区一般公共预算支出表'!$A$1:$C$31</definedName>
    <definedName name="Print_Area_MI" localSheetId="0">#REF!</definedName>
    <definedName name="Sheet1" localSheetId="0">#REF!</definedName>
    <definedName name="sheet33" localSheetId="0">#REF!</definedName>
    <definedName name="财政供养" localSheetId="0">#REF!</definedName>
    <definedName name="常常" localSheetId="0">#REF!</definedName>
    <definedName name="处室" localSheetId="0">#REF!</definedName>
    <definedName name="大多数" localSheetId="0">[7]Sheet2!$A$15</definedName>
    <definedName name="还有" localSheetId="0">#REF!</definedName>
    <definedName name="汇率" localSheetId="0">#REF!</definedName>
    <definedName name="基金处室" localSheetId="0">#REF!</definedName>
    <definedName name="基金金额" localSheetId="0">#REF!</definedName>
    <definedName name="基金科目" localSheetId="0">#REF!</definedName>
    <definedName name="基金类型" localSheetId="0">#REF!</definedName>
    <definedName name="金额" localSheetId="0">#REF!</definedName>
    <definedName name="전" localSheetId="0">#REF!</definedName>
    <definedName name="주택사업본부" localSheetId="0">#REF!</definedName>
    <definedName name="철구사업본부" localSheetId="0">#REF!</definedName>
    <definedName name="类型" localSheetId="0">#REF!</definedName>
    <definedName name="全额差额比例" localSheetId="0">#REF!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23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双甭0202" localSheetId="0">#REF!</definedName>
    <definedName name="双清" localSheetId="0">#REF!</definedName>
    <definedName name="双清1231" localSheetId="0">#REF!</definedName>
    <definedName name="四季度" localSheetId="0">#REF!</definedName>
    <definedName name="位次d" localSheetId="0">#REF!</definedName>
    <definedName name="五、农业生产资料价格总指数〈_〉" localSheetId="0">[17]五、国内贸易!$A$31</definedName>
    <definedName name="乡镇办" localSheetId="0">#REF!</definedName>
    <definedName name="支出" localSheetId="0">'[16]P1012001'!$A$6:$E$117</definedName>
  </definedNames>
  <calcPr calcId="144525"/>
</workbook>
</file>

<file path=xl/sharedStrings.xml><?xml version="1.0" encoding="utf-8"?>
<sst xmlns="http://schemas.openxmlformats.org/spreadsheetml/2006/main" count="36" uniqueCount="36">
  <si>
    <t>2022年北塔区一般公共预算支出表</t>
  </si>
  <si>
    <t>单位：万元</t>
  </si>
  <si>
    <t>2021的结转支出</t>
  </si>
  <si>
    <t>科目编码</t>
  </si>
  <si>
    <t>项  目</t>
  </si>
  <si>
    <t>2022年
预算</t>
  </si>
  <si>
    <t>合计</t>
  </si>
  <si>
    <t>列支数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</si>
  <si>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</si>
  <si>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</si>
  <si>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</si>
  <si>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</si>
  <si>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</si>
  <si>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</si>
  <si>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</si>
  <si>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</si>
  <si>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</si>
  <si>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</si>
  <si>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</si>
  <si>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</si>
  <si>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</si>
  <si>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</si>
  <si>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</si>
  <si>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</si>
  <si>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</si>
  <si>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</si>
  <si>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</si>
  <si>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</si>
  <si>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</si>
  <si>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</si>
  <si>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债务还本支出</t>
  </si>
  <si>
    <t>债务付息支出</t>
  </si>
  <si>
    <t>区级支出合计</t>
  </si>
  <si>
    <t>转移支付支出</t>
  </si>
  <si>
    <t>上解支出</t>
  </si>
  <si>
    <t>支出总计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</si>
</sst>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5"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仿宋_GB2312"/>
      <charset val="134"/>
    </font>
    <font>
      <sz val="18"/>
      <color indexed="8"/>
      <name val="黑体"/>
      <charset val="134"/>
    </font>
    <font>
      <b/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0" borderId="6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/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2" borderId="0" xfId="47" applyFont="1" applyFill="1" applyAlignment="1" applyProtection="1">
      <alignment horizontal="center" vertical="center" wrapText="1"/>
      <protection locked="0"/>
    </xf>
    <xf numFmtId="176" fontId="2" fillId="2" borderId="0" xfId="47" applyNumberFormat="1" applyFont="1" applyFill="1" applyBorder="1" applyAlignment="1" applyProtection="1">
      <alignment vertical="center" wrapText="1"/>
      <protection locked="0"/>
    </xf>
    <xf numFmtId="0" fontId="2" fillId="0" borderId="0" xfId="47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2" borderId="2" xfId="47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2" borderId="2" xfId="47" applyFont="1" applyFill="1" applyBorder="1" applyAlignment="1" applyProtection="1">
      <alignment horizontal="center" vertical="center"/>
      <protection locked="0"/>
    </xf>
    <xf numFmtId="0" fontId="2" fillId="2" borderId="2" xfId="47" applyFont="1" applyFill="1" applyBorder="1" applyAlignment="1" applyProtection="1">
      <alignment vertical="center" wrapText="1"/>
      <protection locked="0"/>
    </xf>
    <xf numFmtId="0" fontId="2" fillId="0" borderId="2" xfId="47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>
      <alignment vertical="center"/>
    </xf>
    <xf numFmtId="0" fontId="2" fillId="2" borderId="2" xfId="47" applyFont="1" applyFill="1" applyBorder="1" applyAlignment="1" applyProtection="1">
      <alignment vertical="center" wrapText="1"/>
    </xf>
    <xf numFmtId="0" fontId="2" fillId="4" borderId="2" xfId="47" applyFont="1" applyFill="1" applyBorder="1" applyAlignment="1" applyProtection="1">
      <alignment vertical="center" wrapText="1"/>
    </xf>
    <xf numFmtId="0" fontId="2" fillId="2" borderId="3" xfId="47" applyFont="1" applyFill="1" applyBorder="1" applyAlignment="1" applyProtection="1">
      <alignment horizontal="center" vertical="center" wrapText="1"/>
      <protection locked="0"/>
    </xf>
    <xf numFmtId="0" fontId="2" fillId="2" borderId="4" xfId="47" applyFont="1" applyFill="1" applyBorder="1" applyAlignment="1" applyProtection="1">
      <alignment horizontal="center" vertical="center" wrapText="1"/>
      <protection locked="0"/>
    </xf>
    <xf numFmtId="0" fontId="4" fillId="2" borderId="2" xfId="47" applyFont="1" applyFill="1" applyBorder="1" applyAlignment="1" applyProtection="1">
      <alignment horizontal="center" vertical="center" wrapText="1"/>
      <protection locked="0"/>
    </xf>
    <xf numFmtId="0" fontId="4" fillId="2" borderId="2" xfId="47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2009年1-12月预算执行情况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376;&#25253;&#19987;&#29992;\&#26376;&#24230;&#25968;&#25454;\yuebao\2004\&#26376;&#25253;-2003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&#36130;&#25919;&#20379;&#20859;&#20154;&#21592;&#20449;&#24687;&#34920;\&#25945;&#32946;\&#27896;&#27700;&#22235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5f_x005f_x005f_x0000__x005f_x005f_x005f_x0000__x005"/>
      <sheetName val="_x005f_x005f_x005f_x005f_x005f_x005f_x005f_x0000__x005f"/>
      <sheetName val="分县数据"/>
      <sheetName val="_x005f_x005f_x005f_x005f_x005f_x005f_x005f_x005f_x005f_x005f_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_x005f_x005f_x005f_x005f_x005f_x005f_x005f_x005f_"/>
      <sheetName val="Sheet1"/>
      <sheetName val="_x005f_x0000__x005f_x0000__x005"/>
      <sheetName val="有效性列表"/>
      <sheetName val="区划对应表"/>
      <sheetName val="L24"/>
      <sheetName val="人民银行"/>
      <sheetName val="村级支出"/>
      <sheetName val="一般预算收入"/>
      <sheetName val="行政区划"/>
      <sheetName val="SW-TEO"/>
      <sheetName val="POWER ASSUMPTIONS"/>
      <sheetName val="人员支出"/>
      <sheetName val="农业人口"/>
      <sheetName val="#REF!"/>
      <sheetName val="农业用地"/>
      <sheetName val="财政供养人员增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_x005f_x0000__x005f_x0000__x005f_x0000__x005f_x0000__x0"/>
      <sheetName val="#REF!"/>
      <sheetName val="_x005f_x005f_x005f_x0000__x005f_x005f_x005f_x0000__x005"/>
      <sheetName val="_x005f_x005f_x005f_x005f_x005f_x005f_x005f_x0000__x005f"/>
      <sheetName val="1-4余额表"/>
      <sheetName val="_x005f_x005f_x005f_x005f_x005f_x005f_x005f_x005f_x005f_x005f_"/>
      <sheetName val="POWER ASSUMPTIONS"/>
      <sheetName val="汇总"/>
      <sheetName val="一般预算收入"/>
      <sheetName val="GDP"/>
      <sheetName val=""/>
      <sheetName val="_x005f_x005f_x005f_x005f_x005f_x005f_x005f_x005f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  <sheetName val="Open"/>
      <sheetName val="Toolbox"/>
      <sheetName val="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  <sheetName val="P101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五、国内贸易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财政部和发改委范围"/>
      <sheetName val="GDP"/>
      <sheetName val="本年收入合计"/>
      <sheetName val="POWER ASSUMPTIONS"/>
      <sheetName val="2007"/>
      <sheetName val="中小学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  <sheetName val="_x005f_x0000__x005f_x0000__x005f_x0000__x005f_x0000__x0"/>
      <sheetName val="本年收入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32"/>
  <sheetViews>
    <sheetView tabSelected="1" workbookViewId="0">
      <pane ySplit="3" topLeftCell="A4" activePane="bottomLeft" state="frozen"/>
      <selection/>
      <selection pane="bottomLeft" activeCell="B11" sqref="B11"/>
    </sheetView>
  </sheetViews>
  <sheetFormatPr defaultColWidth="9" defaultRowHeight="14.25"/>
  <cols>
    <col min="1" max="1" width="9.125" style="2" customWidth="1"/>
    <col min="2" max="2" width="35.75" style="3" customWidth="1"/>
    <col min="3" max="3" width="17.875" style="3" customWidth="1"/>
    <col min="4" max="4" width="16" style="3" hidden="1" customWidth="1"/>
    <col min="5" max="5" width="9" style="3" hidden="1" customWidth="1"/>
    <col min="6" max="239" width="9" style="3"/>
    <col min="240" max="16384" width="9" style="4"/>
  </cols>
  <sheetData>
    <row r="1" ht="36" customHeight="1" spans="1:3">
      <c r="A1" s="5" t="s">
        <v>0</v>
      </c>
      <c r="B1" s="5"/>
      <c r="C1" s="5"/>
    </row>
    <row r="2" ht="23" customHeight="1" spans="1:5">
      <c r="A2" s="6"/>
      <c r="B2" s="6"/>
      <c r="C2" s="7" t="s">
        <v>1</v>
      </c>
      <c r="D2" s="8" t="s">
        <v>2</v>
      </c>
      <c r="E2" s="8"/>
    </row>
    <row r="3" ht="37" customHeight="1" spans="1:5">
      <c r="A3" s="9" t="s">
        <v>3</v>
      </c>
      <c r="B3" s="9" t="s">
        <v>4</v>
      </c>
      <c r="C3" s="9" t="s">
        <v>5</v>
      </c>
      <c r="D3" s="10" t="s">
        <v>6</v>
      </c>
      <c r="E3" s="11" t="s">
        <v>7</v>
      </c>
    </row>
    <row r="4" ht="22" customHeight="1" spans="1:5">
      <c r="A4" s="12">
        <v>201</v>
      </c>
      <c r="B4" s="13" t="s">
        <v>8</v>
      </c>
      <c r="C4" s="14">
        <v>24441</v>
      </c>
      <c r="D4" s="11">
        <v>2267</v>
      </c>
      <c r="E4" s="11"/>
    </row>
    <row r="5" ht="22" customHeight="1" spans="1:5">
      <c r="A5" s="12">
        <v>203</v>
      </c>
      <c r="B5" s="13" t="s">
        <v>9</v>
      </c>
      <c r="C5" s="14">
        <v>148</v>
      </c>
      <c r="D5" s="11"/>
      <c r="E5" s="11"/>
    </row>
    <row r="6" ht="22" customHeight="1" spans="1:5">
      <c r="A6" s="12">
        <v>204</v>
      </c>
      <c r="B6" s="13" t="s">
        <v>10</v>
      </c>
      <c r="C6" s="14">
        <v>813</v>
      </c>
      <c r="D6" s="15">
        <v>511</v>
      </c>
      <c r="E6" s="15">
        <v>402</v>
      </c>
    </row>
    <row r="7" ht="22" customHeight="1" spans="1:5">
      <c r="A7" s="12">
        <v>205</v>
      </c>
      <c r="B7" s="13" t="s">
        <v>11</v>
      </c>
      <c r="C7" s="14">
        <v>9083</v>
      </c>
      <c r="D7" s="11">
        <v>2947</v>
      </c>
      <c r="E7" s="11"/>
    </row>
    <row r="8" ht="22" customHeight="1" spans="1:5">
      <c r="A8" s="12">
        <v>206</v>
      </c>
      <c r="B8" s="13" t="s">
        <v>12</v>
      </c>
      <c r="C8" s="14">
        <v>0</v>
      </c>
      <c r="D8" s="15">
        <v>118</v>
      </c>
      <c r="E8" s="15">
        <v>118</v>
      </c>
    </row>
    <row r="9" ht="22" customHeight="1" spans="1:5">
      <c r="A9" s="12">
        <v>207</v>
      </c>
      <c r="B9" s="13" t="s">
        <v>13</v>
      </c>
      <c r="C9" s="14">
        <v>222</v>
      </c>
      <c r="D9" s="15">
        <v>143</v>
      </c>
      <c r="E9" s="15">
        <v>143</v>
      </c>
    </row>
    <row r="10" ht="22" customHeight="1" spans="1:5">
      <c r="A10" s="12">
        <v>208</v>
      </c>
      <c r="B10" s="13" t="s">
        <v>14</v>
      </c>
      <c r="C10" s="14">
        <v>9133</v>
      </c>
      <c r="D10" s="15">
        <v>2341</v>
      </c>
      <c r="E10" s="15">
        <v>2341</v>
      </c>
    </row>
    <row r="11" ht="22" customHeight="1" spans="1:5">
      <c r="A11" s="12">
        <v>209</v>
      </c>
      <c r="B11" s="13" t="s">
        <v>15</v>
      </c>
      <c r="C11" s="14">
        <v>2</v>
      </c>
      <c r="D11" s="15"/>
      <c r="E11" s="15"/>
    </row>
    <row r="12" ht="22" customHeight="1" spans="1:5">
      <c r="A12" s="12">
        <v>210</v>
      </c>
      <c r="B12" s="13" t="s">
        <v>16</v>
      </c>
      <c r="C12" s="14">
        <v>4052</v>
      </c>
      <c r="D12" s="15">
        <v>1347</v>
      </c>
      <c r="E12" s="15">
        <v>1347</v>
      </c>
    </row>
    <row r="13" ht="22" customHeight="1" spans="1:5">
      <c r="A13" s="12">
        <v>211</v>
      </c>
      <c r="B13" s="13" t="s">
        <v>17</v>
      </c>
      <c r="C13" s="14">
        <v>371</v>
      </c>
      <c r="D13" s="11">
        <v>131</v>
      </c>
      <c r="E13" s="11"/>
    </row>
    <row r="14" ht="22" customHeight="1" spans="1:5">
      <c r="A14" s="12">
        <v>212</v>
      </c>
      <c r="B14" s="13" t="s">
        <v>18</v>
      </c>
      <c r="C14" s="14">
        <v>4498</v>
      </c>
      <c r="D14" s="15">
        <v>1773</v>
      </c>
      <c r="E14" s="15">
        <v>1305</v>
      </c>
    </row>
    <row r="15" ht="22" customHeight="1" spans="1:5">
      <c r="A15" s="12">
        <v>213</v>
      </c>
      <c r="B15" s="13" t="s">
        <v>19</v>
      </c>
      <c r="C15" s="14">
        <v>1857</v>
      </c>
      <c r="D15" s="11">
        <v>2164</v>
      </c>
      <c r="E15" s="11"/>
    </row>
    <row r="16" ht="22" customHeight="1" spans="1:5">
      <c r="A16" s="12">
        <v>214</v>
      </c>
      <c r="B16" s="13" t="s">
        <v>20</v>
      </c>
      <c r="C16" s="14">
        <v>344</v>
      </c>
      <c r="D16" s="15">
        <v>623</v>
      </c>
      <c r="E16" s="15">
        <v>623</v>
      </c>
    </row>
    <row r="17" ht="22" customHeight="1" spans="1:5">
      <c r="A17" s="12">
        <v>215</v>
      </c>
      <c r="B17" s="13" t="s">
        <v>21</v>
      </c>
      <c r="C17" s="14">
        <v>0</v>
      </c>
      <c r="D17" s="15">
        <v>78</v>
      </c>
      <c r="E17" s="15">
        <v>78</v>
      </c>
    </row>
    <row r="18" ht="22" customHeight="1" spans="1:5">
      <c r="A18" s="12">
        <v>216</v>
      </c>
      <c r="B18" s="13" t="s">
        <v>22</v>
      </c>
      <c r="C18" s="14">
        <v>65</v>
      </c>
      <c r="D18" s="15">
        <v>32</v>
      </c>
      <c r="E18" s="15">
        <v>32</v>
      </c>
    </row>
    <row r="19" ht="22" customHeight="1" spans="1:5">
      <c r="A19" s="12">
        <v>217</v>
      </c>
      <c r="B19" s="13" t="s">
        <v>23</v>
      </c>
      <c r="C19" s="14">
        <v>0</v>
      </c>
      <c r="D19" s="11"/>
      <c r="E19" s="11"/>
    </row>
    <row r="20" ht="22" customHeight="1" spans="1:5">
      <c r="A20" s="12">
        <v>220</v>
      </c>
      <c r="B20" s="13" t="s">
        <v>24</v>
      </c>
      <c r="C20" s="14">
        <v>299</v>
      </c>
      <c r="D20" s="11">
        <v>11</v>
      </c>
      <c r="E20" s="11"/>
    </row>
    <row r="21" ht="22" customHeight="1" spans="1:5">
      <c r="A21" s="12">
        <v>221</v>
      </c>
      <c r="B21" s="13" t="s">
        <v>25</v>
      </c>
      <c r="C21" s="14">
        <v>1815</v>
      </c>
      <c r="D21" s="11">
        <v>2242</v>
      </c>
      <c r="E21" s="11">
        <v>727</v>
      </c>
    </row>
    <row r="22" ht="22" customHeight="1" spans="1:5">
      <c r="A22" s="12">
        <v>222</v>
      </c>
      <c r="B22" s="13" t="s">
        <v>26</v>
      </c>
      <c r="C22" s="14">
        <v>164</v>
      </c>
      <c r="D22" s="15">
        <v>48</v>
      </c>
      <c r="E22" s="15">
        <v>48</v>
      </c>
    </row>
    <row r="23" ht="22" customHeight="1" spans="1:5">
      <c r="A23" s="12">
        <v>224</v>
      </c>
      <c r="B23" s="13" t="s">
        <v>27</v>
      </c>
      <c r="C23" s="14">
        <v>1194</v>
      </c>
      <c r="D23" s="15">
        <v>326</v>
      </c>
      <c r="E23" s="15">
        <v>67</v>
      </c>
    </row>
    <row r="24" ht="22" customHeight="1" spans="1:5">
      <c r="A24" s="9">
        <v>227</v>
      </c>
      <c r="B24" s="13" t="s">
        <v>28</v>
      </c>
      <c r="C24" s="13"/>
      <c r="D24" s="11"/>
      <c r="E24" s="11"/>
    </row>
    <row r="25" ht="22" customHeight="1" spans="1:5">
      <c r="A25" s="12">
        <v>229</v>
      </c>
      <c r="B25" s="13" t="s">
        <v>29</v>
      </c>
      <c r="C25" s="14"/>
      <c r="D25" s="11">
        <v>219</v>
      </c>
      <c r="E25" s="11"/>
    </row>
    <row r="26" ht="22" customHeight="1" spans="1:5">
      <c r="A26" s="9">
        <v>231</v>
      </c>
      <c r="B26" s="13" t="s">
        <v>30</v>
      </c>
      <c r="C26" s="13"/>
      <c r="D26" s="11"/>
      <c r="E26" s="11"/>
    </row>
    <row r="27" ht="22" customHeight="1" spans="1:5">
      <c r="A27" s="12">
        <v>232</v>
      </c>
      <c r="B27" s="13" t="s">
        <v>31</v>
      </c>
      <c r="C27" s="14"/>
      <c r="D27" s="11"/>
      <c r="E27" s="11"/>
    </row>
    <row r="28" ht="22" customHeight="1" spans="1:5">
      <c r="A28" s="9" t="s">
        <v>32</v>
      </c>
      <c r="B28" s="9"/>
      <c r="C28" s="16">
        <f>SUM(C4:C27)</f>
        <v>58501</v>
      </c>
      <c r="D28" s="17">
        <f>SUM(D4:D27)</f>
        <v>17321</v>
      </c>
      <c r="E28" s="17">
        <f>SUM(E4:E27)</f>
        <v>7231</v>
      </c>
    </row>
    <row r="29" ht="22" customHeight="1" spans="1:5">
      <c r="A29" s="18" t="s">
        <v>33</v>
      </c>
      <c r="B29" s="19"/>
      <c r="C29" s="16">
        <v>4654</v>
      </c>
      <c r="D29" s="17"/>
      <c r="E29" s="17"/>
    </row>
    <row r="30" ht="22" customHeight="1" spans="1:5">
      <c r="A30" s="9" t="s">
        <v>34</v>
      </c>
      <c r="B30" s="13"/>
      <c r="C30" s="13">
        <v>2674</v>
      </c>
      <c r="D30" s="11"/>
      <c r="E30" s="11"/>
    </row>
    <row r="31" s="1" customFormat="1" ht="27" customHeight="1" spans="1:239">
      <c r="A31" s="20" t="s">
        <v>35</v>
      </c>
      <c r="B31" s="20"/>
      <c r="C31" s="21">
        <f>SUM(C28:C30)</f>
        <v>65829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</row>
    <row r="32" ht="27" hidden="1" customHeight="1" spans="3:3">
      <c r="C32" s="3">
        <f>C31-C26</f>
        <v>65829</v>
      </c>
    </row>
  </sheetData>
  <mergeCells count="6">
    <mergeCell ref="A1:C1"/>
    <mergeCell ref="D2:E2"/>
    <mergeCell ref="A28:B28"/>
    <mergeCell ref="A29:B29"/>
    <mergeCell ref="A30:B30"/>
    <mergeCell ref="A31:B31"/>
  </mergeCells>
  <pageMargins left="1.01944444444444" right="0.35" top="0.940277777777778" bottom="0.830555555555555" header="0.550694444444444" footer="0.511805555555556"/>
  <pageSetup paperSize="9" firstPageNumber="23" orientation="portrait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2022年北塔区一般公共预算支出表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2018-05-14T01:48:00Z</dcterms:created>
  <dcterms:modified xsi:type="dcterms:W3CDTF">2022-12-30T08:48:07Z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F9DD29B96C9647AF977AFB75730B073C</vt:lpwstr>
  </property>
</Properties>
</file>